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neidle/Dropbox/Dan dropbox files/tax policy associates/"/>
    </mc:Choice>
  </mc:AlternateContent>
  <xr:revisionPtr revIDLastSave="0" documentId="13_ncr:1_{70F20B22-A410-CA48-B375-B31F52088C5D}" xr6:coauthVersionLast="47" xr6:coauthVersionMax="47" xr10:uidLastSave="{00000000-0000-0000-0000-000000000000}"/>
  <bookViews>
    <workbookView xWindow="2060" yWindow="760" windowWidth="32500" windowHeight="19260" xr2:uid="{E7FD2F30-CCC0-CF43-94B4-1D1204A4A903}"/>
  </bookViews>
  <sheets>
    <sheet name="data" sheetId="1" r:id="rId1"/>
    <sheet name="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</calcChain>
</file>

<file path=xl/sharedStrings.xml><?xml version="1.0" encoding="utf-8"?>
<sst xmlns="http://schemas.openxmlformats.org/spreadsheetml/2006/main" count="285" uniqueCount="116">
  <si>
    <t>No</t>
  </si>
  <si>
    <t>Yes</t>
  </si>
  <si>
    <t>Liberal Democrats</t>
  </si>
  <si>
    <t>Labour</t>
  </si>
  <si>
    <t>Conservative</t>
  </si>
  <si>
    <t>All</t>
  </si>
  <si>
    <t>Voting Intention</t>
  </si>
  <si>
    <t>The WeThink Voter Intention Poll - VI-061 : 24th November 2023</t>
  </si>
  <si>
    <t>Table 60</t>
  </si>
  <si>
    <t>DNWK62Q1. After the Autumn Statement do you think you’ll be paying more tax, less tax, or the same amount of tax than you were paying 18 months ago?</t>
  </si>
  <si>
    <t>Base: All respondents</t>
  </si>
  <si>
    <t>Gender</t>
  </si>
  <si>
    <t>Age</t>
  </si>
  <si>
    <t>Region</t>
  </si>
  <si>
    <t>Educational quals</t>
  </si>
  <si>
    <t>Voting Likelihood</t>
  </si>
  <si>
    <t>Voted 2019</t>
  </si>
  <si>
    <t>2019 Vote</t>
  </si>
  <si>
    <t>EU Referendum Voter</t>
  </si>
  <si>
    <t>EU Referendum Vote</t>
  </si>
  <si>
    <t>Future EU Referendum Vote</t>
  </si>
  <si>
    <t>Redwall Constituency</t>
  </si>
  <si>
    <t>Key Marginal Seat</t>
  </si>
  <si>
    <t>Highest level of education</t>
  </si>
  <si>
    <t>Tenure</t>
  </si>
  <si>
    <t>Total</t>
  </si>
  <si>
    <t>SNP</t>
  </si>
  <si>
    <t>Plaid Cymru</t>
  </si>
  <si>
    <t>Reform</t>
  </si>
  <si>
    <t>Green</t>
  </si>
  <si>
    <t>Other</t>
  </si>
  <si>
    <t>Independent</t>
  </si>
  <si>
    <t>Don't Know</t>
  </si>
  <si>
    <t>Would not vote</t>
  </si>
  <si>
    <t>Male</t>
  </si>
  <si>
    <t>Female</t>
  </si>
  <si>
    <t xml:space="preserve"> Under 40</t>
  </si>
  <si>
    <t xml:space="preserve"> 40+</t>
  </si>
  <si>
    <t>18-24</t>
  </si>
  <si>
    <t>25-34</t>
  </si>
  <si>
    <t>35-44</t>
  </si>
  <si>
    <t>45-54</t>
  </si>
  <si>
    <t>55-64</t>
  </si>
  <si>
    <t>65-74</t>
  </si>
  <si>
    <t>75+</t>
  </si>
  <si>
    <t>Gen X (42-58)</t>
  </si>
  <si>
    <t>Xoomers (46-49)</t>
  </si>
  <si>
    <t>Xennials (40-45)</t>
  </si>
  <si>
    <t>Millennials (27-41)</t>
  </si>
  <si>
    <t>Wales</t>
  </si>
  <si>
    <t>South East</t>
  </si>
  <si>
    <t>East</t>
  </si>
  <si>
    <t>East Midlands</t>
  </si>
  <si>
    <t>North West</t>
  </si>
  <si>
    <t>Scotland</t>
  </si>
  <si>
    <t>South West</t>
  </si>
  <si>
    <t>London</t>
  </si>
  <si>
    <t>West Midlands</t>
  </si>
  <si>
    <t>Yorkshire and The Humber</t>
  </si>
  <si>
    <t>North East</t>
  </si>
  <si>
    <t>England</t>
  </si>
  <si>
    <t>Central London</t>
  </si>
  <si>
    <t>No formal qualifications</t>
  </si>
  <si>
    <t>GCSE/GCE/O-Level</t>
  </si>
  <si>
    <t>A-level</t>
  </si>
  <si>
    <t>Apprenticeship</t>
  </si>
  <si>
    <t>Undergraduate</t>
  </si>
  <si>
    <t>Postgraduate</t>
  </si>
  <si>
    <t>Very likely</t>
  </si>
  <si>
    <t>Fairly likely</t>
  </si>
  <si>
    <t>Neither nor</t>
  </si>
  <si>
    <t>Fairly unlikely</t>
  </si>
  <si>
    <t>Very unlikely</t>
  </si>
  <si>
    <t>Don't know</t>
  </si>
  <si>
    <t>DK/Can't remember</t>
  </si>
  <si>
    <t>Lib Dems</t>
  </si>
  <si>
    <t>Brexit Party</t>
  </si>
  <si>
    <t>UKIP</t>
  </si>
  <si>
    <t>DK/CR</t>
  </si>
  <si>
    <t>Not eligible</t>
  </si>
  <si>
    <t>Too Young</t>
  </si>
  <si>
    <t>Leave</t>
  </si>
  <si>
    <t>Remain</t>
  </si>
  <si>
    <t>Stay out</t>
  </si>
  <si>
    <t>Rejoin</t>
  </si>
  <si>
    <t>Not vote</t>
  </si>
  <si>
    <t xml:space="preserve"> Cons Target</t>
  </si>
  <si>
    <t>Lab target</t>
  </si>
  <si>
    <t>Con &amp; Lab Target</t>
  </si>
  <si>
    <t>GCSE / GCE / O-Level or equivalent</t>
  </si>
  <si>
    <t>A-Level or equivalent</t>
  </si>
  <si>
    <t>Undergraduate degree</t>
  </si>
  <si>
    <t>Postgraduate degree</t>
  </si>
  <si>
    <t>Own</t>
  </si>
  <si>
    <t>Rent LA</t>
  </si>
  <si>
    <t>Rent private</t>
  </si>
  <si>
    <t>Unweighted Base</t>
  </si>
  <si>
    <t>Weighted Base</t>
  </si>
  <si>
    <t>*</t>
  </si>
  <si>
    <t>More tax</t>
  </si>
  <si>
    <t>The same amount</t>
  </si>
  <si>
    <t>Less tax</t>
  </si>
  <si>
    <t>Prepared by Omnisis Ltd : 24 November 23</t>
  </si>
  <si>
    <t>Table 61</t>
  </si>
  <si>
    <t>DNWK62Q2. The Autumn Statement cut employee national insurance by 2%. How much tax do you think it will save you each year?</t>
  </si>
  <si>
    <t>Nothing</t>
  </si>
  <si>
    <t>Less than £100</t>
  </si>
  <si>
    <t>£100-400</t>
  </si>
  <si>
    <t>£400-700</t>
  </si>
  <si>
    <t>£700-1000</t>
  </si>
  <si>
    <t>More than £1000</t>
  </si>
  <si>
    <t>*%</t>
  </si>
  <si>
    <t>Cut in employee NICs</t>
  </si>
  <si>
    <t>Vs 18 months ago</t>
  </si>
  <si>
    <t>&gt; £1000</t>
  </si>
  <si>
    <t>&lt; £100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</si>
</sst>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horizontal="right"/>
    </xf>
  </cellStyleXfs>
  <cellXfs count="19">
    <xf numFmtId="0" fontId="0" fillId="0" borderId="0" xfId="0">
      <alignment horizontal="right"/>
    </xf>
    <xf numFmtId="0" fontId="1" fillId="0" borderId="0" xfId="0" applyFont="1">
      <alignment horizontal="right"/>
    </xf>
    <xf numFmtId="9" fontId="0" fillId="0" borderId="0" xfId="0" applyNumberFormat="1">
      <alignment horizontal="right"/>
    </xf>
    <xf numFmtId="0" fontId="2" fillId="0" borderId="0" xfId="0" applyFont="1" applyAlignment="1">
      <alignment horizontal="left"/>
    </xf>
    <xf numFmtId="0" fontId="3" fillId="2" borderId="1" xfId="0" applyFont="1" applyFill="1" applyBorder="1">
      <alignment horizontal="right"/>
    </xf>
    <xf numFmtId="0" fontId="3" fillId="2" borderId="2" xfId="0" applyFont="1" applyFill="1" applyBorder="1">
      <alignment horizontal="right"/>
    </xf>
    <xf numFmtId="0" fontId="3" fillId="2" borderId="3" xfId="0" applyFont="1" applyFill="1" applyBorder="1" applyAlignment="1">
      <alignment horizontal="centerContinuous" wrapText="1"/>
    </xf>
    <xf numFmtId="0" fontId="3" fillId="2" borderId="4" xfId="0" applyFont="1" applyFill="1" applyBorder="1" applyAlignment="1">
      <alignment horizontal="centerContinuous" wrapText="1"/>
    </xf>
    <xf numFmtId="0" fontId="3" fillId="0" borderId="0" xfId="0" applyFont="1">
      <alignment horizontal="right"/>
    </xf>
    <xf numFmtId="0" fontId="2" fillId="0" borderId="0" xfId="0" applyFo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>
      <alignment horizontal="right"/>
    </xf>
    <xf numFmtId="0" fontId="5" fillId="3" borderId="4" xfId="0" applyFont="1" applyFill="1" applyBorder="1" applyAlignment="1">
      <alignment horizontal="centerContinuous" wrapText="1"/>
    </xf>
    <xf numFmtId="0" fontId="5" fillId="3" borderId="3" xfId="0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 wrapText="1"/>
    </xf>
    <xf numFmtId="0" fontId="5" fillId="3" borderId="2" xfId="0" applyFont="1" applyFill="1" applyBorder="1">
      <alignment horizontal="right"/>
    </xf>
    <xf numFmtId="0" fontId="5" fillId="3" borderId="1" xfId="0" applyFont="1" applyFill="1" applyBorder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 you think inheritance tax is fair currently?</a:t>
            </a:r>
            <a:br>
              <a:rPr lang="en-GB"/>
            </a:br>
            <a:r>
              <a:rPr lang="en-GB"/>
              <a:t>(no context)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charts!$A$46</c:f>
              <c:strCache>
                <c:ptCount val="1"/>
                <c:pt idx="0">
                  <c:v>Nothing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charts!$B$46:$E$46</c:f>
              <c:numCache>
                <c:formatCode>0%</c:formatCode>
                <c:ptCount val="4"/>
                <c:pt idx="0">
                  <c:v>0.19</c:v>
                </c:pt>
                <c:pt idx="1">
                  <c:v>0.13</c:v>
                </c:pt>
                <c:pt idx="2">
                  <c:v>0.2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1-9549-90A0-7C527D3FC36C}"/>
            </c:ext>
          </c:extLst>
        </c:ser>
        <c:ser>
          <c:idx val="1"/>
          <c:order val="1"/>
          <c:tx>
            <c:strRef>
              <c:f>charts!$A$47</c:f>
              <c:strCache>
                <c:ptCount val="1"/>
                <c:pt idx="0">
                  <c:v>&lt; £100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charts!$B$47:$E$47</c:f>
              <c:numCache>
                <c:formatCode>0%</c:formatCode>
                <c:ptCount val="4"/>
                <c:pt idx="0">
                  <c:v>0.4</c:v>
                </c:pt>
                <c:pt idx="1">
                  <c:v>0.35</c:v>
                </c:pt>
                <c:pt idx="2">
                  <c:v>0.41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1-9549-90A0-7C527D3F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8448191"/>
        <c:axId val="1506989327"/>
      </c:barChart>
      <c:catAx>
        <c:axId val="200844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989327"/>
        <c:crosses val="autoZero"/>
        <c:auto val="1"/>
        <c:lblAlgn val="ctr"/>
        <c:lblOffset val="100"/>
        <c:noMultiLvlLbl val="0"/>
      </c:catAx>
      <c:valAx>
        <c:axId val="150698932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44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330708661417313"/>
          <c:y val="5.4880504306463226E-2"/>
          <c:w val="0.11284528623111301"/>
          <c:h val="5.6556445840164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49403950204547E-2"/>
          <c:y val="0.15543704931620389"/>
          <c:w val="0.93528746755817538"/>
          <c:h val="0.770510236220472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charts!$A$3</c:f>
              <c:strCache>
                <c:ptCount val="1"/>
                <c:pt idx="0">
                  <c:v>More tax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charts!$B$2:$E$2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charts!$B$3:$E$3</c:f>
              <c:numCache>
                <c:formatCode>0%</c:formatCode>
                <c:ptCount val="4"/>
                <c:pt idx="0">
                  <c:v>0.28000000000000003</c:v>
                </c:pt>
                <c:pt idx="1">
                  <c:v>0.22</c:v>
                </c:pt>
                <c:pt idx="2">
                  <c:v>0.31</c:v>
                </c:pt>
                <c:pt idx="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174D-96ED-306908C543BD}"/>
            </c:ext>
          </c:extLst>
        </c:ser>
        <c:ser>
          <c:idx val="1"/>
          <c:order val="1"/>
          <c:tx>
            <c:strRef>
              <c:f>charts!$A$4</c:f>
              <c:strCache>
                <c:ptCount val="1"/>
                <c:pt idx="0">
                  <c:v>The same amount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charts!$B$2:$E$2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charts!$B$4:$E$4</c:f>
              <c:numCache>
                <c:formatCode>0%</c:formatCode>
                <c:ptCount val="4"/>
                <c:pt idx="0">
                  <c:v>0.4</c:v>
                </c:pt>
                <c:pt idx="1">
                  <c:v>0.43</c:v>
                </c:pt>
                <c:pt idx="2">
                  <c:v>0.42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174D-96ED-306908C543BD}"/>
            </c:ext>
          </c:extLst>
        </c:ser>
        <c:ser>
          <c:idx val="2"/>
          <c:order val="2"/>
          <c:tx>
            <c:strRef>
              <c:f>charts!$A$5</c:f>
              <c:strCache>
                <c:ptCount val="1"/>
                <c:pt idx="0">
                  <c:v>Less tax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charts!$B$2:$E$2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charts!$B$5:$E$5</c:f>
              <c:numCache>
                <c:formatCode>0%</c:formatCode>
                <c:ptCount val="4"/>
                <c:pt idx="0">
                  <c:v>0.13</c:v>
                </c:pt>
                <c:pt idx="1">
                  <c:v>0.24</c:v>
                </c:pt>
                <c:pt idx="2">
                  <c:v>0.11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E-174D-96ED-306908C543BD}"/>
            </c:ext>
          </c:extLst>
        </c:ser>
        <c:ser>
          <c:idx val="3"/>
          <c:order val="3"/>
          <c:tx>
            <c:strRef>
              <c:f>charts!$A$6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charts!$B$2:$E$2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charts!$B$6:$E$6</c:f>
              <c:numCache>
                <c:formatCode>0%</c:formatCode>
                <c:ptCount val="4"/>
                <c:pt idx="0">
                  <c:v>0.19</c:v>
                </c:pt>
                <c:pt idx="1">
                  <c:v>0.11</c:v>
                </c:pt>
                <c:pt idx="2">
                  <c:v>0.17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174D-96ED-306908C54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876854448"/>
        <c:axId val="877107616"/>
      </c:barChart>
      <c:catAx>
        <c:axId val="87685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107616"/>
        <c:crosses val="autoZero"/>
        <c:auto val="1"/>
        <c:lblAlgn val="ctr"/>
        <c:lblOffset val="100"/>
        <c:noMultiLvlLbl val="0"/>
      </c:catAx>
      <c:valAx>
        <c:axId val="87710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5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49403950204547E-2"/>
          <c:y val="0.15543704931620389"/>
          <c:w val="0.93528746755817538"/>
          <c:h val="0.770510236220472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charts!$A$46</c:f>
              <c:strCache>
                <c:ptCount val="1"/>
                <c:pt idx="0">
                  <c:v>Nothing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charts!$B$46:$E$46</c:f>
              <c:numCache>
                <c:formatCode>0%</c:formatCode>
                <c:ptCount val="4"/>
                <c:pt idx="0">
                  <c:v>0.19</c:v>
                </c:pt>
                <c:pt idx="1">
                  <c:v>0.13</c:v>
                </c:pt>
                <c:pt idx="2">
                  <c:v>0.2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8-484E-A97A-E1425B7E8992}"/>
            </c:ext>
          </c:extLst>
        </c:ser>
        <c:ser>
          <c:idx val="1"/>
          <c:order val="1"/>
          <c:tx>
            <c:strRef>
              <c:f>charts!$A$47</c:f>
              <c:strCache>
                <c:ptCount val="1"/>
                <c:pt idx="0">
                  <c:v>&lt; £100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charts!$B$47:$E$47</c:f>
              <c:numCache>
                <c:formatCode>0%</c:formatCode>
                <c:ptCount val="4"/>
                <c:pt idx="0">
                  <c:v>0.4</c:v>
                </c:pt>
                <c:pt idx="1">
                  <c:v>0.35</c:v>
                </c:pt>
                <c:pt idx="2">
                  <c:v>0.41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78-484E-A97A-E1425B7E8992}"/>
            </c:ext>
          </c:extLst>
        </c:ser>
        <c:ser>
          <c:idx val="2"/>
          <c:order val="2"/>
          <c:tx>
            <c:strRef>
              <c:f>charts!$A$48</c:f>
              <c:strCache>
                <c:ptCount val="1"/>
                <c:pt idx="0">
                  <c:v>£100-400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charts!$B$48:$E$48</c:f>
              <c:numCache>
                <c:formatCode>0%</c:formatCode>
                <c:ptCount val="4"/>
                <c:pt idx="0">
                  <c:v>0.28999999999999998</c:v>
                </c:pt>
                <c:pt idx="1">
                  <c:v>0.36</c:v>
                </c:pt>
                <c:pt idx="2">
                  <c:v>0.28999999999999998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8-484E-A97A-E1425B7E8992}"/>
            </c:ext>
          </c:extLst>
        </c:ser>
        <c:ser>
          <c:idx val="3"/>
          <c:order val="3"/>
          <c:tx>
            <c:strRef>
              <c:f>charts!$A$49</c:f>
              <c:strCache>
                <c:ptCount val="1"/>
                <c:pt idx="0">
                  <c:v>£400-700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charts!$B$49:$E$49</c:f>
              <c:numCache>
                <c:formatCode>0%</c:formatCode>
                <c:ptCount val="4"/>
                <c:pt idx="0">
                  <c:v>0.09</c:v>
                </c:pt>
                <c:pt idx="1">
                  <c:v>0.11</c:v>
                </c:pt>
                <c:pt idx="2">
                  <c:v>0.08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78-484E-A97A-E1425B7E8992}"/>
            </c:ext>
          </c:extLst>
        </c:ser>
        <c:ser>
          <c:idx val="4"/>
          <c:order val="4"/>
          <c:tx>
            <c:strRef>
              <c:f>charts!$A$50</c:f>
              <c:strCache>
                <c:ptCount val="1"/>
                <c:pt idx="0">
                  <c:v>£700-1000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78-484E-A97A-E1425B7E89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charts!$B$50:$E$50</c:f>
              <c:numCache>
                <c:formatCode>0%</c:formatCode>
                <c:ptCount val="4"/>
                <c:pt idx="0">
                  <c:v>0.02</c:v>
                </c:pt>
                <c:pt idx="1">
                  <c:v>0.03</c:v>
                </c:pt>
                <c:pt idx="2">
                  <c:v>0.02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8-484E-A97A-E1425B7E8992}"/>
            </c:ext>
          </c:extLst>
        </c:ser>
        <c:ser>
          <c:idx val="5"/>
          <c:order val="5"/>
          <c:tx>
            <c:strRef>
              <c:f>charts!$A$51</c:f>
              <c:strCache>
                <c:ptCount val="1"/>
                <c:pt idx="0">
                  <c:v>&gt; £1000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966480446927349E-2"/>
                  <c:y val="-3.7894736842105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78-484E-A97A-E1425B7E8992}"/>
                </c:ext>
              </c:extLst>
            </c:dLbl>
            <c:dLbl>
              <c:idx val="1"/>
              <c:layout>
                <c:manualLayout>
                  <c:x val="5.5865921787709499E-3"/>
                  <c:y val="-3.15789473684210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78-484E-A97A-E1425B7E8992}"/>
                </c:ext>
              </c:extLst>
            </c:dLbl>
            <c:dLbl>
              <c:idx val="2"/>
              <c:layout>
                <c:manualLayout>
                  <c:x val="1.5363128491620111E-2"/>
                  <c:y val="-2.73684210526315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78-484E-A97A-E1425B7E89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78-484E-A97A-E1425B7E89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charts!$B$45:$E$45</c:f>
              <c:strCache>
                <c:ptCount val="4"/>
                <c:pt idx="0">
                  <c:v>All</c:v>
                </c:pt>
                <c:pt idx="1">
                  <c:v>Conservative</c:v>
                </c:pt>
                <c:pt idx="2">
                  <c:v>Labour</c:v>
                </c:pt>
                <c:pt idx="3">
                  <c:v>Liberal Democrats</c:v>
                </c:pt>
              </c:strCache>
            </c:strRef>
          </c:cat>
          <c:val>
            <c:numRef>
              <c:f>charts!$B$51:$E$51</c:f>
              <c:numCache>
                <c:formatCode>0%</c:formatCode>
                <c:ptCount val="4"/>
                <c:pt idx="0">
                  <c:v>0.01</c:v>
                </c:pt>
                <c:pt idx="1">
                  <c:v>0.02</c:v>
                </c:pt>
                <c:pt idx="2">
                  <c:v>0.01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78-484E-A97A-E1425B7E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876854448"/>
        <c:axId val="877107616"/>
      </c:barChart>
      <c:catAx>
        <c:axId val="87685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107616"/>
        <c:crosses val="autoZero"/>
        <c:auto val="1"/>
        <c:lblAlgn val="ctr"/>
        <c:lblOffset val="100"/>
        <c:noMultiLvlLbl val="0"/>
      </c:catAx>
      <c:valAx>
        <c:axId val="87710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5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113</xdr:row>
      <xdr:rowOff>0</xdr:rowOff>
    </xdr:from>
    <xdr:to>
      <xdr:col>14</xdr:col>
      <xdr:colOff>444500</xdr:colOff>
      <xdr:row>139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A5F952-A5C9-3547-B354-81F5A3D6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12700</xdr:colOff>
      <xdr:row>37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721ACD-DB3D-574C-A6E1-840A3ACE7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42</xdr:row>
      <xdr:rowOff>0</xdr:rowOff>
    </xdr:from>
    <xdr:to>
      <xdr:col>17</xdr:col>
      <xdr:colOff>12700</xdr:colOff>
      <xdr:row>78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C781F8-4C1B-1648-BF2A-9B8DBD44E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0.01536</cdr:x>
      <cdr:y>0.02476</cdr:y>
    </cdr:from>
    <cdr:to>
      <cdr:x>0.09078</cdr:x>
      <cdr:y>0.09135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D7F2868A-70F0-9566-5BEA-3C05D03E52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9700" y="149368"/>
          <a:ext cx="685800" cy="4017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0.86592</cdr:x>
      <cdr:y>0.02446</cdr:y>
    </cdr:from>
    <cdr:to>
      <cdr:x>0.98743</cdr:x>
      <cdr:y>0.09178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D49AD4A6-8402-0C5C-198E-D6B148B128E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874000" y="147565"/>
          <a:ext cx="1104900" cy="4060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0.12291</cdr:x>
      <cdr:y>0.02526</cdr:y>
    </cdr:from>
    <cdr:to>
      <cdr:x>0.82961</cdr:x>
      <cdr:y>0.12632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7479969-1DB8-22DC-A0CD-999E2F9EAF8B}"/>
            </a:ext>
          </a:extLst>
        </cdr:cNvPr>
        <cdr:cNvSpPr txBox="1"/>
      </cdr:nvSpPr>
      <cdr:spPr>
        <a:xfrm xmlns:a="http://schemas.openxmlformats.org/drawingml/2006/main">
          <a:off x="1117600" y="152400"/>
          <a:ext cx="64262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>
              <a:latin typeface="Arial" panose="020B0604020202020204" pitchFamily="34" charset="0"/>
              <a:cs typeface="Arial" panose="020B0604020202020204" pitchFamily="34" charset="0"/>
            </a:rPr>
            <a:t>After the Autumn Statement do you think you’ll be paying more tax, less tax, or the same amount of tax than you were paying 18 months ago?</a:t>
          </a:r>
        </a:p>
        <a:p xmlns:a="http://schemas.openxmlformats.org/drawingml/2006/main">
          <a:endParaRPr lang="en-GB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0.01536</cdr:x>
      <cdr:y>0.02476</cdr:y>
    </cdr:from>
    <cdr:to>
      <cdr:x>0.09078</cdr:x>
      <cdr:y>0.09135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D7F2868A-70F0-9566-5BEA-3C05D03E52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9700" y="149368"/>
          <a:ext cx="685800" cy="4017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0.86592</cdr:x>
      <cdr:y>0.02446</cdr:y>
    </cdr:from>
    <cdr:to>
      <cdr:x>0.98743</cdr:x>
      <cdr:y>0.09178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D49AD4A6-8402-0C5C-198E-D6B148B128E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874000" y="147565"/>
          <a:ext cx="1104900" cy="4060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0.12291</cdr:x>
      <cdr:y>0.02526</cdr:y>
    </cdr:from>
    <cdr:to>
      <cdr:x>0.82961</cdr:x>
      <cdr:y>0.12632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7479969-1DB8-22DC-A0CD-999E2F9EAF8B}"/>
            </a:ext>
          </a:extLst>
        </cdr:cNvPr>
        <cdr:cNvSpPr txBox="1"/>
      </cdr:nvSpPr>
      <cdr:spPr>
        <a:xfrm xmlns:a="http://schemas.openxmlformats.org/drawingml/2006/main">
          <a:off x="1117600" y="152400"/>
          <a:ext cx="64262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>
              <a:latin typeface="Arial" panose="020B0604020202020204" pitchFamily="34" charset="0"/>
              <a:cs typeface="Arial" panose="020B0604020202020204" pitchFamily="34" charset="0"/>
            </a:rPr>
            <a:t>The Autumn Statement cut employee national insurance by 2%. How much tax do you think it will save you each year? (employees only)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9325-EB60-0741-BC6B-DD907C02C8EE}">
  <dimension ref="A1:CQ80"/>
  <sheetViews>
    <sheetView tabSelected="1" workbookViewId="0">
      <selection activeCell="A20" sqref="A20"/>
    </sheetView>
  </sheetViews>
  <sheetFormatPr baseColWidth="10" defaultRowHeight="13" x14ac:dyDescent="0.15"/>
  <cols>
    <col min="1" max="1" width="26.5" customWidth="1"/>
  </cols>
  <sheetData>
    <row r="1" spans="1:95" ht="16" x14ac:dyDescent="0.2">
      <c r="A1" s="11" t="s">
        <v>7</v>
      </c>
    </row>
    <row r="2" spans="1:95" x14ac:dyDescent="0.15">
      <c r="A2" s="10" t="s">
        <v>8</v>
      </c>
    </row>
    <row r="3" spans="1:95" x14ac:dyDescent="0.15">
      <c r="A3" s="12" t="s">
        <v>9</v>
      </c>
    </row>
    <row r="4" spans="1:95" x14ac:dyDescent="0.15">
      <c r="A4" s="10" t="s">
        <v>10</v>
      </c>
    </row>
    <row r="5" spans="1:95" ht="14" x14ac:dyDescent="0.15">
      <c r="A5" s="10"/>
      <c r="B5" s="13"/>
      <c r="C5" s="14" t="s">
        <v>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4" t="s">
        <v>11</v>
      </c>
      <c r="O5" s="15"/>
      <c r="P5" s="14" t="s">
        <v>12</v>
      </c>
      <c r="Q5" s="15"/>
      <c r="R5" s="14" t="s">
        <v>12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4" t="s">
        <v>13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4" t="s">
        <v>14</v>
      </c>
      <c r="AQ5" s="15"/>
      <c r="AR5" s="15"/>
      <c r="AS5" s="15"/>
      <c r="AT5" s="15"/>
      <c r="AU5" s="15"/>
      <c r="AV5" s="15"/>
      <c r="AW5" s="14" t="s">
        <v>15</v>
      </c>
      <c r="AX5" s="15"/>
      <c r="AY5" s="15"/>
      <c r="AZ5" s="15"/>
      <c r="BA5" s="15"/>
      <c r="BB5" s="15"/>
      <c r="BC5" s="14" t="s">
        <v>16</v>
      </c>
      <c r="BD5" s="15"/>
      <c r="BE5" s="15"/>
      <c r="BF5" s="14" t="s">
        <v>17</v>
      </c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4" t="s">
        <v>18</v>
      </c>
      <c r="BR5" s="15"/>
      <c r="BS5" s="15"/>
      <c r="BT5" s="15"/>
      <c r="BU5" s="15"/>
      <c r="BV5" s="14" t="s">
        <v>19</v>
      </c>
      <c r="BW5" s="15"/>
      <c r="BX5" s="14" t="s">
        <v>20</v>
      </c>
      <c r="BY5" s="15"/>
      <c r="BZ5" s="15"/>
      <c r="CA5" s="15"/>
      <c r="CB5" s="14" t="s">
        <v>21</v>
      </c>
      <c r="CC5" s="15"/>
      <c r="CD5" s="14" t="s">
        <v>22</v>
      </c>
      <c r="CE5" s="15"/>
      <c r="CF5" s="15"/>
      <c r="CG5" s="14" t="s">
        <v>23</v>
      </c>
      <c r="CH5" s="15"/>
      <c r="CI5" s="15"/>
      <c r="CJ5" s="15"/>
      <c r="CK5" s="15"/>
      <c r="CL5" s="15"/>
      <c r="CM5" s="15"/>
      <c r="CN5" s="14" t="s">
        <v>24</v>
      </c>
      <c r="CO5" s="15"/>
      <c r="CP5" s="15"/>
      <c r="CQ5" s="16"/>
    </row>
    <row r="6" spans="1:95" x14ac:dyDescent="0.15">
      <c r="A6" s="10"/>
      <c r="B6" s="17" t="s">
        <v>25</v>
      </c>
      <c r="C6" s="18" t="s">
        <v>4</v>
      </c>
      <c r="D6" s="18" t="s">
        <v>3</v>
      </c>
      <c r="E6" s="18" t="s">
        <v>2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31</v>
      </c>
      <c r="L6" s="18" t="s">
        <v>32</v>
      </c>
      <c r="M6" s="18" t="s">
        <v>33</v>
      </c>
      <c r="N6" s="18" t="s">
        <v>34</v>
      </c>
      <c r="O6" s="18" t="s">
        <v>35</v>
      </c>
      <c r="P6" s="18" t="s">
        <v>36</v>
      </c>
      <c r="Q6" s="18" t="s">
        <v>37</v>
      </c>
      <c r="R6" s="18" t="s">
        <v>38</v>
      </c>
      <c r="S6" s="18" t="s">
        <v>39</v>
      </c>
      <c r="T6" s="18" t="s">
        <v>40</v>
      </c>
      <c r="U6" s="18" t="s">
        <v>41</v>
      </c>
      <c r="V6" s="18" t="s">
        <v>42</v>
      </c>
      <c r="W6" s="18" t="s">
        <v>43</v>
      </c>
      <c r="X6" s="18" t="s">
        <v>44</v>
      </c>
      <c r="Y6" s="18" t="s">
        <v>45</v>
      </c>
      <c r="Z6" s="18" t="s">
        <v>46</v>
      </c>
      <c r="AA6" s="18" t="s">
        <v>47</v>
      </c>
      <c r="AB6" s="18" t="s">
        <v>48</v>
      </c>
      <c r="AC6" s="18" t="s">
        <v>49</v>
      </c>
      <c r="AD6" s="18" t="s">
        <v>50</v>
      </c>
      <c r="AE6" s="18" t="s">
        <v>51</v>
      </c>
      <c r="AF6" s="18" t="s">
        <v>52</v>
      </c>
      <c r="AG6" s="18" t="s">
        <v>53</v>
      </c>
      <c r="AH6" s="18" t="s">
        <v>54</v>
      </c>
      <c r="AI6" s="18" t="s">
        <v>55</v>
      </c>
      <c r="AJ6" s="18" t="s">
        <v>56</v>
      </c>
      <c r="AK6" s="18" t="s">
        <v>57</v>
      </c>
      <c r="AL6" s="18" t="s">
        <v>58</v>
      </c>
      <c r="AM6" s="18" t="s">
        <v>59</v>
      </c>
      <c r="AN6" s="18" t="s">
        <v>60</v>
      </c>
      <c r="AO6" s="18" t="s">
        <v>61</v>
      </c>
      <c r="AP6" s="18" t="s">
        <v>62</v>
      </c>
      <c r="AQ6" s="18" t="s">
        <v>63</v>
      </c>
      <c r="AR6" s="18" t="s">
        <v>64</v>
      </c>
      <c r="AS6" s="18" t="s">
        <v>65</v>
      </c>
      <c r="AT6" s="18" t="s">
        <v>66</v>
      </c>
      <c r="AU6" s="18" t="s">
        <v>67</v>
      </c>
      <c r="AV6" s="18" t="s">
        <v>30</v>
      </c>
      <c r="AW6" s="18" t="s">
        <v>68</v>
      </c>
      <c r="AX6" s="18" t="s">
        <v>69</v>
      </c>
      <c r="AY6" s="18" t="s">
        <v>70</v>
      </c>
      <c r="AZ6" s="18" t="s">
        <v>71</v>
      </c>
      <c r="BA6" s="18" t="s">
        <v>72</v>
      </c>
      <c r="BB6" s="18" t="s">
        <v>73</v>
      </c>
      <c r="BC6" s="18" t="s">
        <v>1</v>
      </c>
      <c r="BD6" s="18" t="s">
        <v>0</v>
      </c>
      <c r="BE6" s="18" t="s">
        <v>74</v>
      </c>
      <c r="BF6" s="18" t="s">
        <v>4</v>
      </c>
      <c r="BG6" s="18" t="s">
        <v>3</v>
      </c>
      <c r="BH6" s="18" t="s">
        <v>75</v>
      </c>
      <c r="BI6" s="18" t="s">
        <v>26</v>
      </c>
      <c r="BJ6" s="18" t="s">
        <v>27</v>
      </c>
      <c r="BK6" s="18" t="s">
        <v>29</v>
      </c>
      <c r="BL6" s="18" t="s">
        <v>76</v>
      </c>
      <c r="BM6" s="18" t="s">
        <v>77</v>
      </c>
      <c r="BN6" s="18" t="s">
        <v>30</v>
      </c>
      <c r="BO6" s="18" t="s">
        <v>31</v>
      </c>
      <c r="BP6" s="18" t="s">
        <v>78</v>
      </c>
      <c r="BQ6" s="18" t="s">
        <v>1</v>
      </c>
      <c r="BR6" s="18" t="s">
        <v>0</v>
      </c>
      <c r="BS6" s="18" t="s">
        <v>74</v>
      </c>
      <c r="BT6" s="18" t="s">
        <v>79</v>
      </c>
      <c r="BU6" s="18" t="s">
        <v>80</v>
      </c>
      <c r="BV6" s="18" t="s">
        <v>81</v>
      </c>
      <c r="BW6" s="18" t="s">
        <v>82</v>
      </c>
      <c r="BX6" s="18" t="s">
        <v>83</v>
      </c>
      <c r="BY6" s="18" t="s">
        <v>84</v>
      </c>
      <c r="BZ6" s="18" t="s">
        <v>85</v>
      </c>
      <c r="CA6" s="18" t="s">
        <v>73</v>
      </c>
      <c r="CB6" s="18" t="s">
        <v>1</v>
      </c>
      <c r="CC6" s="18" t="s">
        <v>0</v>
      </c>
      <c r="CD6" s="18" t="s">
        <v>86</v>
      </c>
      <c r="CE6" s="18" t="s">
        <v>87</v>
      </c>
      <c r="CF6" s="18" t="s">
        <v>88</v>
      </c>
      <c r="CG6" s="18" t="s">
        <v>62</v>
      </c>
      <c r="CH6" s="18" t="s">
        <v>89</v>
      </c>
      <c r="CI6" s="18" t="s">
        <v>90</v>
      </c>
      <c r="CJ6" s="18" t="s">
        <v>65</v>
      </c>
      <c r="CK6" s="18" t="s">
        <v>91</v>
      </c>
      <c r="CL6" s="18" t="s">
        <v>92</v>
      </c>
      <c r="CM6" s="18" t="s">
        <v>30</v>
      </c>
      <c r="CN6" s="18" t="s">
        <v>93</v>
      </c>
      <c r="CO6" s="18" t="s">
        <v>94</v>
      </c>
      <c r="CP6" s="18" t="s">
        <v>95</v>
      </c>
      <c r="CQ6" s="18" t="s">
        <v>30</v>
      </c>
    </row>
    <row r="7" spans="1:95" x14ac:dyDescent="0.15">
      <c r="A7" s="10" t="s">
        <v>96</v>
      </c>
      <c r="B7">
        <v>1119</v>
      </c>
      <c r="C7">
        <v>200</v>
      </c>
      <c r="D7">
        <v>458</v>
      </c>
      <c r="E7">
        <v>75</v>
      </c>
      <c r="F7">
        <v>21</v>
      </c>
      <c r="G7">
        <v>8</v>
      </c>
      <c r="H7">
        <v>65</v>
      </c>
      <c r="I7">
        <v>54</v>
      </c>
      <c r="J7">
        <v>9</v>
      </c>
      <c r="K7">
        <v>7</v>
      </c>
      <c r="L7">
        <v>131</v>
      </c>
      <c r="M7">
        <v>91</v>
      </c>
      <c r="N7">
        <v>408</v>
      </c>
      <c r="O7">
        <v>708</v>
      </c>
      <c r="P7">
        <v>435</v>
      </c>
      <c r="Q7">
        <v>684</v>
      </c>
      <c r="R7">
        <v>79</v>
      </c>
      <c r="S7">
        <v>222</v>
      </c>
      <c r="T7">
        <v>255</v>
      </c>
      <c r="U7">
        <v>178</v>
      </c>
      <c r="V7">
        <v>201</v>
      </c>
      <c r="W7">
        <v>125</v>
      </c>
      <c r="X7">
        <v>59</v>
      </c>
      <c r="Y7">
        <v>334</v>
      </c>
      <c r="Z7">
        <v>74</v>
      </c>
      <c r="AA7">
        <v>137</v>
      </c>
      <c r="AB7">
        <v>370</v>
      </c>
      <c r="AC7">
        <v>61</v>
      </c>
      <c r="AD7">
        <v>143</v>
      </c>
      <c r="AE7">
        <v>102</v>
      </c>
      <c r="AF7">
        <v>103</v>
      </c>
      <c r="AG7">
        <v>139</v>
      </c>
      <c r="AH7">
        <v>83</v>
      </c>
      <c r="AI7">
        <v>90</v>
      </c>
      <c r="AJ7">
        <v>109</v>
      </c>
      <c r="AK7">
        <v>137</v>
      </c>
      <c r="AL7">
        <v>97</v>
      </c>
      <c r="AM7">
        <v>48</v>
      </c>
      <c r="AN7">
        <v>968</v>
      </c>
      <c r="AO7">
        <v>98</v>
      </c>
      <c r="AP7">
        <v>48</v>
      </c>
      <c r="AQ7">
        <v>302</v>
      </c>
      <c r="AR7">
        <v>256</v>
      </c>
      <c r="AS7">
        <v>56</v>
      </c>
      <c r="AT7">
        <v>293</v>
      </c>
      <c r="AU7">
        <v>150</v>
      </c>
      <c r="AV7">
        <v>14</v>
      </c>
      <c r="AW7">
        <v>709</v>
      </c>
      <c r="AX7">
        <v>208</v>
      </c>
      <c r="AY7">
        <v>59</v>
      </c>
      <c r="AZ7">
        <v>32</v>
      </c>
      <c r="BA7">
        <v>96</v>
      </c>
      <c r="BB7">
        <v>15</v>
      </c>
      <c r="BC7">
        <v>812</v>
      </c>
      <c r="BD7">
        <v>274</v>
      </c>
      <c r="BE7">
        <v>33</v>
      </c>
      <c r="BF7">
        <v>321</v>
      </c>
      <c r="BG7">
        <v>332</v>
      </c>
      <c r="BH7">
        <v>51</v>
      </c>
      <c r="BI7">
        <v>30</v>
      </c>
      <c r="BJ7">
        <v>6</v>
      </c>
      <c r="BK7">
        <v>16</v>
      </c>
      <c r="BL7">
        <v>13</v>
      </c>
      <c r="BM7">
        <v>16</v>
      </c>
      <c r="BN7">
        <v>2</v>
      </c>
      <c r="BO7">
        <v>1</v>
      </c>
      <c r="BP7">
        <v>24</v>
      </c>
      <c r="BQ7">
        <v>812</v>
      </c>
      <c r="BR7">
        <v>181</v>
      </c>
      <c r="BS7">
        <v>50</v>
      </c>
      <c r="BT7">
        <v>42</v>
      </c>
      <c r="BU7">
        <v>34</v>
      </c>
      <c r="BV7">
        <v>413</v>
      </c>
      <c r="BW7">
        <v>399</v>
      </c>
      <c r="BX7">
        <v>360</v>
      </c>
      <c r="BY7">
        <v>589</v>
      </c>
      <c r="BZ7">
        <v>88</v>
      </c>
      <c r="CA7">
        <v>82</v>
      </c>
      <c r="CB7">
        <v>73</v>
      </c>
      <c r="CC7">
        <v>1046</v>
      </c>
      <c r="CD7">
        <v>284</v>
      </c>
      <c r="CE7">
        <v>385</v>
      </c>
      <c r="CF7">
        <v>37</v>
      </c>
      <c r="CG7">
        <v>48</v>
      </c>
      <c r="CH7">
        <v>302</v>
      </c>
      <c r="CI7">
        <v>256</v>
      </c>
      <c r="CJ7">
        <v>56</v>
      </c>
      <c r="CK7">
        <v>293</v>
      </c>
      <c r="CL7">
        <v>150</v>
      </c>
      <c r="CM7">
        <v>14</v>
      </c>
      <c r="CN7">
        <v>606</v>
      </c>
      <c r="CO7">
        <v>129</v>
      </c>
      <c r="CP7">
        <v>259</v>
      </c>
      <c r="CQ7">
        <v>125</v>
      </c>
    </row>
    <row r="8" spans="1:95" x14ac:dyDescent="0.15">
      <c r="A8" s="10" t="s">
        <v>97</v>
      </c>
      <c r="B8">
        <v>1109</v>
      </c>
      <c r="C8">
        <v>208</v>
      </c>
      <c r="D8">
        <v>382</v>
      </c>
      <c r="E8">
        <v>105</v>
      </c>
      <c r="F8">
        <v>27</v>
      </c>
      <c r="G8">
        <v>7</v>
      </c>
      <c r="H8">
        <v>66</v>
      </c>
      <c r="I8">
        <v>57</v>
      </c>
      <c r="J8">
        <v>5</v>
      </c>
      <c r="K8">
        <v>5</v>
      </c>
      <c r="L8">
        <v>136</v>
      </c>
      <c r="M8">
        <v>111</v>
      </c>
      <c r="N8">
        <v>539</v>
      </c>
      <c r="O8">
        <v>570</v>
      </c>
      <c r="P8">
        <v>460</v>
      </c>
      <c r="Q8">
        <v>649</v>
      </c>
      <c r="R8">
        <v>162</v>
      </c>
      <c r="S8">
        <v>182</v>
      </c>
      <c r="T8">
        <v>214</v>
      </c>
      <c r="U8">
        <v>159</v>
      </c>
      <c r="V8">
        <v>166</v>
      </c>
      <c r="W8">
        <v>145</v>
      </c>
      <c r="X8">
        <v>80</v>
      </c>
      <c r="Y8">
        <v>293</v>
      </c>
      <c r="Z8">
        <v>63</v>
      </c>
      <c r="AA8">
        <v>112</v>
      </c>
      <c r="AB8">
        <v>307</v>
      </c>
      <c r="AC8">
        <v>56</v>
      </c>
      <c r="AD8">
        <v>155</v>
      </c>
      <c r="AE8">
        <v>105</v>
      </c>
      <c r="AF8">
        <v>82</v>
      </c>
      <c r="AG8">
        <v>127</v>
      </c>
      <c r="AH8">
        <v>97</v>
      </c>
      <c r="AI8">
        <v>97</v>
      </c>
      <c r="AJ8">
        <v>146</v>
      </c>
      <c r="AK8">
        <v>100</v>
      </c>
      <c r="AL8">
        <v>95</v>
      </c>
      <c r="AM8">
        <v>47</v>
      </c>
      <c r="AN8">
        <v>956</v>
      </c>
      <c r="AO8">
        <v>127</v>
      </c>
      <c r="AP8">
        <v>52</v>
      </c>
      <c r="AQ8">
        <v>305</v>
      </c>
      <c r="AR8">
        <v>276</v>
      </c>
      <c r="AS8">
        <v>61</v>
      </c>
      <c r="AT8">
        <v>280</v>
      </c>
      <c r="AU8">
        <v>122</v>
      </c>
      <c r="AV8">
        <v>13</v>
      </c>
      <c r="AW8">
        <v>646</v>
      </c>
      <c r="AX8">
        <v>243</v>
      </c>
      <c r="AY8">
        <v>59</v>
      </c>
      <c r="AZ8">
        <v>38</v>
      </c>
      <c r="BA8">
        <v>110</v>
      </c>
      <c r="BB8">
        <v>12</v>
      </c>
      <c r="BC8">
        <v>775</v>
      </c>
      <c r="BD8">
        <v>300</v>
      </c>
      <c r="BE8">
        <v>34</v>
      </c>
      <c r="BF8">
        <v>335</v>
      </c>
      <c r="BG8">
        <v>247</v>
      </c>
      <c r="BH8">
        <v>89</v>
      </c>
      <c r="BI8">
        <v>30</v>
      </c>
      <c r="BJ8">
        <v>4</v>
      </c>
      <c r="BK8">
        <v>21</v>
      </c>
      <c r="BL8">
        <v>15</v>
      </c>
      <c r="BM8">
        <v>8</v>
      </c>
      <c r="BN8">
        <v>1</v>
      </c>
      <c r="BO8" t="s">
        <v>98</v>
      </c>
      <c r="BP8">
        <v>27</v>
      </c>
      <c r="BQ8">
        <v>753</v>
      </c>
      <c r="BR8">
        <v>187</v>
      </c>
      <c r="BS8">
        <v>54</v>
      </c>
      <c r="BT8">
        <v>51</v>
      </c>
      <c r="BU8">
        <v>64</v>
      </c>
      <c r="BV8">
        <v>398</v>
      </c>
      <c r="BW8">
        <v>355</v>
      </c>
      <c r="BX8">
        <v>367</v>
      </c>
      <c r="BY8">
        <v>555</v>
      </c>
      <c r="BZ8">
        <v>100</v>
      </c>
      <c r="CA8">
        <v>87</v>
      </c>
      <c r="CB8">
        <v>68</v>
      </c>
      <c r="CC8">
        <v>1041</v>
      </c>
      <c r="CD8">
        <v>277</v>
      </c>
      <c r="CE8">
        <v>362</v>
      </c>
      <c r="CF8">
        <v>44</v>
      </c>
      <c r="CG8">
        <v>52</v>
      </c>
      <c r="CH8">
        <v>305</v>
      </c>
      <c r="CI8">
        <v>276</v>
      </c>
      <c r="CJ8">
        <v>61</v>
      </c>
      <c r="CK8">
        <v>280</v>
      </c>
      <c r="CL8">
        <v>122</v>
      </c>
      <c r="CM8">
        <v>13</v>
      </c>
      <c r="CN8">
        <v>581</v>
      </c>
      <c r="CO8">
        <v>145</v>
      </c>
      <c r="CP8">
        <v>244</v>
      </c>
      <c r="CQ8">
        <v>138</v>
      </c>
    </row>
    <row r="9" spans="1:95" x14ac:dyDescent="0.15">
      <c r="A9" s="10" t="s">
        <v>99</v>
      </c>
      <c r="B9">
        <v>314</v>
      </c>
      <c r="C9">
        <v>46</v>
      </c>
      <c r="D9">
        <v>117</v>
      </c>
      <c r="E9">
        <v>31</v>
      </c>
      <c r="F9">
        <v>7</v>
      </c>
      <c r="G9">
        <v>4</v>
      </c>
      <c r="H9">
        <v>28</v>
      </c>
      <c r="I9">
        <v>8</v>
      </c>
      <c r="J9">
        <v>1</v>
      </c>
      <c r="K9">
        <v>4</v>
      </c>
      <c r="L9">
        <v>41</v>
      </c>
      <c r="M9">
        <v>25</v>
      </c>
      <c r="N9">
        <v>167</v>
      </c>
      <c r="O9">
        <v>147</v>
      </c>
      <c r="P9">
        <v>150</v>
      </c>
      <c r="Q9">
        <v>163</v>
      </c>
      <c r="R9">
        <v>58</v>
      </c>
      <c r="S9">
        <v>59</v>
      </c>
      <c r="T9">
        <v>55</v>
      </c>
      <c r="U9">
        <v>31</v>
      </c>
      <c r="V9">
        <v>44</v>
      </c>
      <c r="W9">
        <v>41</v>
      </c>
      <c r="X9">
        <v>27</v>
      </c>
      <c r="Y9">
        <v>66</v>
      </c>
      <c r="Z9">
        <v>10</v>
      </c>
      <c r="AA9">
        <v>23</v>
      </c>
      <c r="AB9">
        <v>92</v>
      </c>
      <c r="AC9">
        <v>19</v>
      </c>
      <c r="AD9">
        <v>47</v>
      </c>
      <c r="AE9">
        <v>24</v>
      </c>
      <c r="AF9">
        <v>15</v>
      </c>
      <c r="AG9">
        <v>39</v>
      </c>
      <c r="AH9">
        <v>28</v>
      </c>
      <c r="AI9">
        <v>26</v>
      </c>
      <c r="AJ9">
        <v>46</v>
      </c>
      <c r="AK9">
        <v>30</v>
      </c>
      <c r="AL9">
        <v>26</v>
      </c>
      <c r="AM9">
        <v>13</v>
      </c>
      <c r="AN9">
        <v>266</v>
      </c>
      <c r="AO9">
        <v>38</v>
      </c>
      <c r="AP9">
        <v>17</v>
      </c>
      <c r="AQ9">
        <v>83</v>
      </c>
      <c r="AR9">
        <v>77</v>
      </c>
      <c r="AS9">
        <v>15</v>
      </c>
      <c r="AT9">
        <v>75</v>
      </c>
      <c r="AU9">
        <v>42</v>
      </c>
      <c r="AV9">
        <v>3</v>
      </c>
      <c r="AW9">
        <v>195</v>
      </c>
      <c r="AX9">
        <v>62</v>
      </c>
      <c r="AY9">
        <v>16</v>
      </c>
      <c r="AZ9">
        <v>8</v>
      </c>
      <c r="BA9">
        <v>28</v>
      </c>
      <c r="BB9">
        <v>5</v>
      </c>
      <c r="BC9">
        <v>219</v>
      </c>
      <c r="BD9">
        <v>87</v>
      </c>
      <c r="BE9">
        <v>8</v>
      </c>
      <c r="BF9">
        <v>80</v>
      </c>
      <c r="BG9">
        <v>89</v>
      </c>
      <c r="BH9">
        <v>22</v>
      </c>
      <c r="BI9">
        <v>8</v>
      </c>
      <c r="BJ9">
        <v>1</v>
      </c>
      <c r="BK9">
        <v>2</v>
      </c>
      <c r="BL9">
        <v>5</v>
      </c>
      <c r="BM9">
        <v>2</v>
      </c>
      <c r="BN9">
        <v>0</v>
      </c>
      <c r="BO9" t="s">
        <v>98</v>
      </c>
      <c r="BP9">
        <v>11</v>
      </c>
      <c r="BQ9">
        <v>208</v>
      </c>
      <c r="BR9">
        <v>54</v>
      </c>
      <c r="BS9">
        <v>14</v>
      </c>
      <c r="BT9">
        <v>16</v>
      </c>
      <c r="BU9">
        <v>22</v>
      </c>
      <c r="BV9">
        <v>106</v>
      </c>
      <c r="BW9">
        <v>102</v>
      </c>
      <c r="BX9">
        <v>99</v>
      </c>
      <c r="BY9">
        <v>175</v>
      </c>
      <c r="BZ9">
        <v>24</v>
      </c>
      <c r="CA9">
        <v>15</v>
      </c>
      <c r="CB9">
        <v>18</v>
      </c>
      <c r="CC9">
        <v>296</v>
      </c>
      <c r="CD9">
        <v>77</v>
      </c>
      <c r="CE9">
        <v>94</v>
      </c>
      <c r="CF9">
        <v>17</v>
      </c>
      <c r="CG9">
        <v>17</v>
      </c>
      <c r="CH9">
        <v>83</v>
      </c>
      <c r="CI9">
        <v>77</v>
      </c>
      <c r="CJ9">
        <v>15</v>
      </c>
      <c r="CK9">
        <v>75</v>
      </c>
      <c r="CL9">
        <v>42</v>
      </c>
      <c r="CM9">
        <v>3</v>
      </c>
      <c r="CN9">
        <v>165</v>
      </c>
      <c r="CO9">
        <v>39</v>
      </c>
      <c r="CP9">
        <v>78</v>
      </c>
      <c r="CQ9">
        <v>32</v>
      </c>
    </row>
    <row r="10" spans="1:95" x14ac:dyDescent="0.15">
      <c r="A10" s="10"/>
      <c r="B10" s="2">
        <v>0.28000000000000003</v>
      </c>
      <c r="C10" s="2">
        <v>0.22</v>
      </c>
      <c r="D10" s="2">
        <v>0.31</v>
      </c>
      <c r="E10" s="2">
        <v>0.28999999999999998</v>
      </c>
      <c r="F10" s="2">
        <v>0.26</v>
      </c>
      <c r="G10" s="2">
        <v>0.66</v>
      </c>
      <c r="H10" s="2">
        <v>0.42</v>
      </c>
      <c r="I10" s="2">
        <v>0.14000000000000001</v>
      </c>
      <c r="J10" s="2">
        <v>0.3</v>
      </c>
      <c r="K10" s="2">
        <v>0.9</v>
      </c>
      <c r="L10" s="2">
        <v>0.31</v>
      </c>
      <c r="M10" s="2">
        <v>0.23</v>
      </c>
      <c r="N10" s="2">
        <v>0.31</v>
      </c>
      <c r="O10" s="2">
        <v>0.26</v>
      </c>
      <c r="P10" s="2">
        <v>0.33</v>
      </c>
      <c r="Q10" s="2">
        <v>0.25</v>
      </c>
      <c r="R10" s="2">
        <v>0.36</v>
      </c>
      <c r="S10" s="2">
        <v>0.32</v>
      </c>
      <c r="T10" s="2">
        <v>0.25</v>
      </c>
      <c r="U10" s="2">
        <v>0.19</v>
      </c>
      <c r="V10" s="2">
        <v>0.27</v>
      </c>
      <c r="W10" s="2">
        <v>0.28000000000000003</v>
      </c>
      <c r="X10" s="2">
        <v>0.33</v>
      </c>
      <c r="Y10" s="2">
        <v>0.22</v>
      </c>
      <c r="Z10" s="2">
        <v>0.15</v>
      </c>
      <c r="AA10" s="2">
        <v>0.21</v>
      </c>
      <c r="AB10" s="2">
        <v>0.3</v>
      </c>
      <c r="AC10" s="2">
        <v>0.34</v>
      </c>
      <c r="AD10" s="2">
        <v>0.3</v>
      </c>
      <c r="AE10" s="2">
        <v>0.23</v>
      </c>
      <c r="AF10" s="2">
        <v>0.19</v>
      </c>
      <c r="AG10" s="2">
        <v>0.31</v>
      </c>
      <c r="AH10" s="2">
        <v>0.28999999999999998</v>
      </c>
      <c r="AI10" s="2">
        <v>0.27</v>
      </c>
      <c r="AJ10" s="2">
        <v>0.31</v>
      </c>
      <c r="AK10" s="2">
        <v>0.3</v>
      </c>
      <c r="AL10" s="2">
        <v>0.27</v>
      </c>
      <c r="AM10" s="2">
        <v>0.27</v>
      </c>
      <c r="AN10" s="2">
        <v>0.28000000000000003</v>
      </c>
      <c r="AO10" s="2">
        <v>0.3</v>
      </c>
      <c r="AP10" s="2">
        <v>0.33</v>
      </c>
      <c r="AQ10" s="2">
        <v>0.27</v>
      </c>
      <c r="AR10" s="2">
        <v>0.28000000000000003</v>
      </c>
      <c r="AS10" s="2">
        <v>0.25</v>
      </c>
      <c r="AT10" s="2">
        <v>0.27</v>
      </c>
      <c r="AU10" s="2">
        <v>0.35</v>
      </c>
      <c r="AV10" s="2">
        <v>0.23</v>
      </c>
      <c r="AW10" s="2">
        <v>0.3</v>
      </c>
      <c r="AX10" s="2">
        <v>0.26</v>
      </c>
      <c r="AY10" s="2">
        <v>0.27</v>
      </c>
      <c r="AZ10" s="2">
        <v>0.2</v>
      </c>
      <c r="BA10" s="2">
        <v>0.25</v>
      </c>
      <c r="BB10" s="2">
        <v>0.42</v>
      </c>
      <c r="BC10" s="2">
        <v>0.28000000000000003</v>
      </c>
      <c r="BD10" s="2">
        <v>0.28999999999999998</v>
      </c>
      <c r="BE10" s="2">
        <v>0.22</v>
      </c>
      <c r="BF10" s="2">
        <v>0.24</v>
      </c>
      <c r="BG10" s="2">
        <v>0.36</v>
      </c>
      <c r="BH10" s="2">
        <v>0.25</v>
      </c>
      <c r="BI10" s="2">
        <v>0.26</v>
      </c>
      <c r="BJ10" s="2">
        <v>0.17</v>
      </c>
      <c r="BK10" s="2">
        <v>0.11</v>
      </c>
      <c r="BL10" s="2">
        <v>0.34</v>
      </c>
      <c r="BM10" s="2">
        <v>0.31</v>
      </c>
      <c r="BN10" s="2">
        <v>0</v>
      </c>
      <c r="BO10" s="2">
        <v>1</v>
      </c>
      <c r="BP10" s="2">
        <v>0.39</v>
      </c>
      <c r="BQ10" s="2">
        <v>0.28000000000000003</v>
      </c>
      <c r="BR10" s="2">
        <v>0.28999999999999998</v>
      </c>
      <c r="BS10" s="2">
        <v>0.26</v>
      </c>
      <c r="BT10" s="2">
        <v>0.32</v>
      </c>
      <c r="BU10" s="2">
        <v>0.34</v>
      </c>
      <c r="BV10" s="2">
        <v>0.27</v>
      </c>
      <c r="BW10" s="2">
        <v>0.28999999999999998</v>
      </c>
      <c r="BX10" s="2">
        <v>0.27</v>
      </c>
      <c r="BY10" s="2">
        <v>0.32</v>
      </c>
      <c r="BZ10" s="2">
        <v>0.24</v>
      </c>
      <c r="CA10" s="2">
        <v>0.17</v>
      </c>
      <c r="CB10" s="2">
        <v>0.27</v>
      </c>
      <c r="CC10" s="2">
        <v>0.28000000000000003</v>
      </c>
      <c r="CD10" s="2">
        <v>0.28000000000000003</v>
      </c>
      <c r="CE10" s="2">
        <v>0.26</v>
      </c>
      <c r="CF10" s="2">
        <v>0.4</v>
      </c>
      <c r="CG10" s="2">
        <v>0.33</v>
      </c>
      <c r="CH10" s="2">
        <v>0.27</v>
      </c>
      <c r="CI10" s="2">
        <v>0.28000000000000003</v>
      </c>
      <c r="CJ10" s="2">
        <v>0.25</v>
      </c>
      <c r="CK10" s="2">
        <v>0.27</v>
      </c>
      <c r="CL10" s="2">
        <v>0.35</v>
      </c>
      <c r="CM10" s="2">
        <v>0.23</v>
      </c>
      <c r="CN10" s="2">
        <v>0.28000000000000003</v>
      </c>
      <c r="CO10" s="2">
        <v>0.27</v>
      </c>
      <c r="CP10" s="2">
        <v>0.32</v>
      </c>
      <c r="CQ10" s="2">
        <v>0.23</v>
      </c>
    </row>
    <row r="11" spans="1:95" x14ac:dyDescent="0.15">
      <c r="A11" s="10" t="s">
        <v>100</v>
      </c>
      <c r="B11">
        <v>438</v>
      </c>
      <c r="C11">
        <v>89</v>
      </c>
      <c r="D11">
        <v>159</v>
      </c>
      <c r="E11">
        <v>37</v>
      </c>
      <c r="F11">
        <v>9</v>
      </c>
      <c r="G11">
        <v>2</v>
      </c>
      <c r="H11">
        <v>25</v>
      </c>
      <c r="I11">
        <v>25</v>
      </c>
      <c r="J11">
        <v>1</v>
      </c>
      <c r="K11" t="s">
        <v>98</v>
      </c>
      <c r="L11">
        <v>52</v>
      </c>
      <c r="M11">
        <v>37</v>
      </c>
      <c r="N11">
        <v>235</v>
      </c>
      <c r="O11">
        <v>203</v>
      </c>
      <c r="P11">
        <v>161</v>
      </c>
      <c r="Q11">
        <v>277</v>
      </c>
      <c r="R11">
        <v>53</v>
      </c>
      <c r="S11">
        <v>68</v>
      </c>
      <c r="T11">
        <v>74</v>
      </c>
      <c r="U11">
        <v>73</v>
      </c>
      <c r="V11">
        <v>62</v>
      </c>
      <c r="W11">
        <v>62</v>
      </c>
      <c r="X11">
        <v>45</v>
      </c>
      <c r="Y11">
        <v>127</v>
      </c>
      <c r="Z11">
        <v>31</v>
      </c>
      <c r="AA11">
        <v>43</v>
      </c>
      <c r="AB11">
        <v>102</v>
      </c>
      <c r="AC11">
        <v>16</v>
      </c>
      <c r="AD11">
        <v>55</v>
      </c>
      <c r="AE11">
        <v>42</v>
      </c>
      <c r="AF11">
        <v>44</v>
      </c>
      <c r="AG11">
        <v>53</v>
      </c>
      <c r="AH11">
        <v>38</v>
      </c>
      <c r="AI11">
        <v>38</v>
      </c>
      <c r="AJ11">
        <v>54</v>
      </c>
      <c r="AK11">
        <v>41</v>
      </c>
      <c r="AL11">
        <v>42</v>
      </c>
      <c r="AM11">
        <v>16</v>
      </c>
      <c r="AN11">
        <v>384</v>
      </c>
      <c r="AO11">
        <v>50</v>
      </c>
      <c r="AP11">
        <v>14</v>
      </c>
      <c r="AQ11">
        <v>113</v>
      </c>
      <c r="AR11">
        <v>112</v>
      </c>
      <c r="AS11">
        <v>28</v>
      </c>
      <c r="AT11">
        <v>125</v>
      </c>
      <c r="AU11">
        <v>38</v>
      </c>
      <c r="AV11">
        <v>8</v>
      </c>
      <c r="AW11">
        <v>254</v>
      </c>
      <c r="AX11">
        <v>111</v>
      </c>
      <c r="AY11">
        <v>23</v>
      </c>
      <c r="AZ11">
        <v>16</v>
      </c>
      <c r="BA11">
        <v>33</v>
      </c>
      <c r="BB11">
        <v>2</v>
      </c>
      <c r="BC11">
        <v>329</v>
      </c>
      <c r="BD11">
        <v>105</v>
      </c>
      <c r="BE11">
        <v>3</v>
      </c>
      <c r="BF11">
        <v>155</v>
      </c>
      <c r="BG11">
        <v>89</v>
      </c>
      <c r="BH11">
        <v>40</v>
      </c>
      <c r="BI11">
        <v>14</v>
      </c>
      <c r="BJ11">
        <v>2</v>
      </c>
      <c r="BK11">
        <v>10</v>
      </c>
      <c r="BL11">
        <v>7</v>
      </c>
      <c r="BM11">
        <v>4</v>
      </c>
      <c r="BN11">
        <v>0</v>
      </c>
      <c r="BO11">
        <v>0</v>
      </c>
      <c r="BP11">
        <v>8</v>
      </c>
      <c r="BQ11">
        <v>320</v>
      </c>
      <c r="BR11">
        <v>71</v>
      </c>
      <c r="BS11">
        <v>14</v>
      </c>
      <c r="BT11">
        <v>16</v>
      </c>
      <c r="BU11">
        <v>17</v>
      </c>
      <c r="BV11">
        <v>166</v>
      </c>
      <c r="BW11">
        <v>154</v>
      </c>
      <c r="BX11">
        <v>170</v>
      </c>
      <c r="BY11">
        <v>219</v>
      </c>
      <c r="BZ11">
        <v>28</v>
      </c>
      <c r="CA11">
        <v>21</v>
      </c>
      <c r="CB11">
        <v>29</v>
      </c>
      <c r="CC11">
        <v>409</v>
      </c>
      <c r="CD11">
        <v>121</v>
      </c>
      <c r="CE11">
        <v>132</v>
      </c>
      <c r="CF11">
        <v>15</v>
      </c>
      <c r="CG11">
        <v>14</v>
      </c>
      <c r="CH11">
        <v>113</v>
      </c>
      <c r="CI11">
        <v>112</v>
      </c>
      <c r="CJ11">
        <v>28</v>
      </c>
      <c r="CK11">
        <v>125</v>
      </c>
      <c r="CL11">
        <v>38</v>
      </c>
      <c r="CM11">
        <v>8</v>
      </c>
      <c r="CN11">
        <v>251</v>
      </c>
      <c r="CO11">
        <v>58</v>
      </c>
      <c r="CP11">
        <v>84</v>
      </c>
      <c r="CQ11">
        <v>46</v>
      </c>
    </row>
    <row r="12" spans="1:95" x14ac:dyDescent="0.15">
      <c r="A12" s="10"/>
      <c r="B12" s="2">
        <v>0.4</v>
      </c>
      <c r="C12" s="2">
        <v>0.43</v>
      </c>
      <c r="D12" s="2">
        <v>0.42</v>
      </c>
      <c r="E12" s="2">
        <v>0.35</v>
      </c>
      <c r="F12" s="2">
        <v>0.32</v>
      </c>
      <c r="G12" s="2">
        <v>0.34</v>
      </c>
      <c r="H12" s="2">
        <v>0.38</v>
      </c>
      <c r="I12" s="2">
        <v>0.44</v>
      </c>
      <c r="J12" s="2">
        <v>0.28000000000000003</v>
      </c>
      <c r="K12" s="2">
        <v>0.1</v>
      </c>
      <c r="L12" s="2">
        <v>0.39</v>
      </c>
      <c r="M12" s="2">
        <v>0.34</v>
      </c>
      <c r="N12" s="2">
        <v>0.44</v>
      </c>
      <c r="O12" s="2">
        <v>0.36</v>
      </c>
      <c r="P12" s="2">
        <v>0.35</v>
      </c>
      <c r="Q12" s="2">
        <v>0.43</v>
      </c>
      <c r="R12" s="2">
        <v>0.33</v>
      </c>
      <c r="S12" s="2">
        <v>0.37</v>
      </c>
      <c r="T12" s="2">
        <v>0.35</v>
      </c>
      <c r="U12" s="2">
        <v>0.46</v>
      </c>
      <c r="V12" s="2">
        <v>0.37</v>
      </c>
      <c r="W12" s="2">
        <v>0.43</v>
      </c>
      <c r="X12" s="2">
        <v>0.56000000000000005</v>
      </c>
      <c r="Y12" s="2">
        <v>0.43</v>
      </c>
      <c r="Z12" s="2">
        <v>0.5</v>
      </c>
      <c r="AA12" s="2">
        <v>0.39</v>
      </c>
      <c r="AB12" s="2">
        <v>0.33</v>
      </c>
      <c r="AC12" s="2">
        <v>0.3</v>
      </c>
      <c r="AD12" s="2">
        <v>0.35</v>
      </c>
      <c r="AE12" s="2">
        <v>0.4</v>
      </c>
      <c r="AF12" s="2">
        <v>0.53</v>
      </c>
      <c r="AG12" s="2">
        <v>0.42</v>
      </c>
      <c r="AH12" s="2">
        <v>0.39</v>
      </c>
      <c r="AI12" s="2">
        <v>0.4</v>
      </c>
      <c r="AJ12" s="2">
        <v>0.37</v>
      </c>
      <c r="AK12" s="2">
        <v>0.41</v>
      </c>
      <c r="AL12" s="2">
        <v>0.44</v>
      </c>
      <c r="AM12" s="2">
        <v>0.35</v>
      </c>
      <c r="AN12" s="2">
        <v>0.4</v>
      </c>
      <c r="AO12" s="2">
        <v>0.4</v>
      </c>
      <c r="AP12" s="2">
        <v>0.26</v>
      </c>
      <c r="AQ12" s="2">
        <v>0.37</v>
      </c>
      <c r="AR12" s="2">
        <v>0.41</v>
      </c>
      <c r="AS12" s="2">
        <v>0.46</v>
      </c>
      <c r="AT12" s="2">
        <v>0.45</v>
      </c>
      <c r="AU12" s="2">
        <v>0.31</v>
      </c>
      <c r="AV12" s="2">
        <v>0.6</v>
      </c>
      <c r="AW12" s="2">
        <v>0.39</v>
      </c>
      <c r="AX12" s="2">
        <v>0.46</v>
      </c>
      <c r="AY12" s="2">
        <v>0.38</v>
      </c>
      <c r="AZ12" s="2">
        <v>0.4</v>
      </c>
      <c r="BA12" s="2">
        <v>0.3</v>
      </c>
      <c r="BB12" s="2">
        <v>0.17</v>
      </c>
      <c r="BC12" s="2">
        <v>0.42</v>
      </c>
      <c r="BD12" s="2">
        <v>0.35</v>
      </c>
      <c r="BE12" s="2">
        <v>0.1</v>
      </c>
      <c r="BF12" s="2">
        <v>0.46</v>
      </c>
      <c r="BG12" s="2">
        <v>0.36</v>
      </c>
      <c r="BH12" s="2">
        <v>0.46</v>
      </c>
      <c r="BI12" s="2">
        <v>0.46</v>
      </c>
      <c r="BJ12" s="2">
        <v>0.52</v>
      </c>
      <c r="BK12" s="2">
        <v>0.49</v>
      </c>
      <c r="BL12" s="2">
        <v>0.47</v>
      </c>
      <c r="BM12" s="2">
        <v>0.55000000000000004</v>
      </c>
      <c r="BN12" s="2">
        <v>0</v>
      </c>
      <c r="BO12" s="2">
        <v>0</v>
      </c>
      <c r="BP12" s="2">
        <v>0.28999999999999998</v>
      </c>
      <c r="BQ12" s="2">
        <v>0.42</v>
      </c>
      <c r="BR12" s="2">
        <v>0.38</v>
      </c>
      <c r="BS12" s="2">
        <v>0.25</v>
      </c>
      <c r="BT12" s="2">
        <v>0.32</v>
      </c>
      <c r="BU12" s="2">
        <v>0.27</v>
      </c>
      <c r="BV12" s="2">
        <v>0.42</v>
      </c>
      <c r="BW12" s="2">
        <v>0.43</v>
      </c>
      <c r="BX12" s="2">
        <v>0.46</v>
      </c>
      <c r="BY12" s="2">
        <v>0.39</v>
      </c>
      <c r="BZ12" s="2">
        <v>0.28000000000000003</v>
      </c>
      <c r="CA12" s="2">
        <v>0.24</v>
      </c>
      <c r="CB12" s="2">
        <v>0.43</v>
      </c>
      <c r="CC12" s="2">
        <v>0.39</v>
      </c>
      <c r="CD12" s="2">
        <v>0.44</v>
      </c>
      <c r="CE12" s="2">
        <v>0.36</v>
      </c>
      <c r="CF12" s="2">
        <v>0.35</v>
      </c>
      <c r="CG12" s="2">
        <v>0.26</v>
      </c>
      <c r="CH12" s="2">
        <v>0.37</v>
      </c>
      <c r="CI12" s="2">
        <v>0.41</v>
      </c>
      <c r="CJ12" s="2">
        <v>0.46</v>
      </c>
      <c r="CK12" s="2">
        <v>0.45</v>
      </c>
      <c r="CL12" s="2">
        <v>0.31</v>
      </c>
      <c r="CM12" s="2">
        <v>0.6</v>
      </c>
      <c r="CN12" s="2">
        <v>0.43</v>
      </c>
      <c r="CO12" s="2">
        <v>0.4</v>
      </c>
      <c r="CP12" s="2">
        <v>0.34</v>
      </c>
      <c r="CQ12" s="2">
        <v>0.33</v>
      </c>
    </row>
    <row r="13" spans="1:95" x14ac:dyDescent="0.15">
      <c r="A13" s="10" t="s">
        <v>101</v>
      </c>
      <c r="B13">
        <v>142</v>
      </c>
      <c r="C13">
        <v>49</v>
      </c>
      <c r="D13">
        <v>41</v>
      </c>
      <c r="E13">
        <v>14</v>
      </c>
      <c r="F13">
        <v>1</v>
      </c>
      <c r="G13">
        <v>0</v>
      </c>
      <c r="H13">
        <v>3</v>
      </c>
      <c r="I13">
        <v>8</v>
      </c>
      <c r="J13">
        <v>2</v>
      </c>
      <c r="K13">
        <v>0</v>
      </c>
      <c r="L13">
        <v>14</v>
      </c>
      <c r="M13">
        <v>9</v>
      </c>
      <c r="N13">
        <v>61</v>
      </c>
      <c r="O13">
        <v>81</v>
      </c>
      <c r="P13">
        <v>65</v>
      </c>
      <c r="Q13">
        <v>77</v>
      </c>
      <c r="R13">
        <v>13</v>
      </c>
      <c r="S13">
        <v>27</v>
      </c>
      <c r="T13">
        <v>42</v>
      </c>
      <c r="U13">
        <v>17</v>
      </c>
      <c r="V13">
        <v>31</v>
      </c>
      <c r="W13">
        <v>8</v>
      </c>
      <c r="X13">
        <v>4</v>
      </c>
      <c r="Y13">
        <v>35</v>
      </c>
      <c r="Z13">
        <v>9</v>
      </c>
      <c r="AA13">
        <v>17</v>
      </c>
      <c r="AB13">
        <v>56</v>
      </c>
      <c r="AC13">
        <v>9</v>
      </c>
      <c r="AD13">
        <v>23</v>
      </c>
      <c r="AE13">
        <v>16</v>
      </c>
      <c r="AF13">
        <v>7</v>
      </c>
      <c r="AG13">
        <v>14</v>
      </c>
      <c r="AH13">
        <v>10</v>
      </c>
      <c r="AI13">
        <v>13</v>
      </c>
      <c r="AJ13">
        <v>22</v>
      </c>
      <c r="AK13">
        <v>13</v>
      </c>
      <c r="AL13">
        <v>9</v>
      </c>
      <c r="AM13">
        <v>5</v>
      </c>
      <c r="AN13">
        <v>123</v>
      </c>
      <c r="AO13">
        <v>15</v>
      </c>
      <c r="AP13">
        <v>3</v>
      </c>
      <c r="AQ13">
        <v>31</v>
      </c>
      <c r="AR13">
        <v>38</v>
      </c>
      <c r="AS13">
        <v>8</v>
      </c>
      <c r="AT13">
        <v>34</v>
      </c>
      <c r="AU13">
        <v>28</v>
      </c>
      <c r="AV13">
        <v>0</v>
      </c>
      <c r="AW13">
        <v>87</v>
      </c>
      <c r="AX13">
        <v>34</v>
      </c>
      <c r="AY13">
        <v>5</v>
      </c>
      <c r="AZ13">
        <v>5</v>
      </c>
      <c r="BA13">
        <v>11</v>
      </c>
      <c r="BB13">
        <v>1</v>
      </c>
      <c r="BC13">
        <v>106</v>
      </c>
      <c r="BD13">
        <v>34</v>
      </c>
      <c r="BE13">
        <v>3</v>
      </c>
      <c r="BF13">
        <v>60</v>
      </c>
      <c r="BG13">
        <v>29</v>
      </c>
      <c r="BH13">
        <v>8</v>
      </c>
      <c r="BI13">
        <v>3</v>
      </c>
      <c r="BJ13">
        <v>0</v>
      </c>
      <c r="BK13">
        <v>3</v>
      </c>
      <c r="BL13">
        <v>0</v>
      </c>
      <c r="BM13">
        <v>1</v>
      </c>
      <c r="BN13">
        <v>1</v>
      </c>
      <c r="BO13">
        <v>0</v>
      </c>
      <c r="BP13">
        <v>2</v>
      </c>
      <c r="BQ13">
        <v>100</v>
      </c>
      <c r="BR13">
        <v>23</v>
      </c>
      <c r="BS13">
        <v>8</v>
      </c>
      <c r="BT13">
        <v>7</v>
      </c>
      <c r="BU13">
        <v>4</v>
      </c>
      <c r="BV13">
        <v>55</v>
      </c>
      <c r="BW13">
        <v>45</v>
      </c>
      <c r="BX13">
        <v>51</v>
      </c>
      <c r="BY13">
        <v>67</v>
      </c>
      <c r="BZ13">
        <v>12</v>
      </c>
      <c r="CA13">
        <v>13</v>
      </c>
      <c r="CB13">
        <v>7</v>
      </c>
      <c r="CC13">
        <v>136</v>
      </c>
      <c r="CD13">
        <v>31</v>
      </c>
      <c r="CE13">
        <v>56</v>
      </c>
      <c r="CF13">
        <v>6</v>
      </c>
      <c r="CG13">
        <v>3</v>
      </c>
      <c r="CH13">
        <v>31</v>
      </c>
      <c r="CI13">
        <v>38</v>
      </c>
      <c r="CJ13">
        <v>8</v>
      </c>
      <c r="CK13">
        <v>34</v>
      </c>
      <c r="CL13">
        <v>28</v>
      </c>
      <c r="CM13">
        <v>0</v>
      </c>
      <c r="CN13">
        <v>75</v>
      </c>
      <c r="CO13">
        <v>18</v>
      </c>
      <c r="CP13">
        <v>31</v>
      </c>
      <c r="CQ13">
        <v>19</v>
      </c>
    </row>
    <row r="14" spans="1:95" x14ac:dyDescent="0.15">
      <c r="A14" s="10"/>
      <c r="B14" s="2">
        <v>0.13</v>
      </c>
      <c r="C14" s="2">
        <v>0.24</v>
      </c>
      <c r="D14" s="2">
        <v>0.11</v>
      </c>
      <c r="E14" s="2">
        <v>0.13</v>
      </c>
      <c r="F14" s="2">
        <v>0.06</v>
      </c>
      <c r="G14" s="2">
        <v>0</v>
      </c>
      <c r="H14" s="2">
        <v>0.04</v>
      </c>
      <c r="I14" s="2">
        <v>0.14000000000000001</v>
      </c>
      <c r="J14" s="2">
        <v>0.42</v>
      </c>
      <c r="K14" s="2">
        <v>0</v>
      </c>
      <c r="L14" s="2">
        <v>0.11</v>
      </c>
      <c r="M14" s="2">
        <v>0.08</v>
      </c>
      <c r="N14" s="2">
        <v>0.11</v>
      </c>
      <c r="O14" s="2">
        <v>0.14000000000000001</v>
      </c>
      <c r="P14" s="2">
        <v>0.14000000000000001</v>
      </c>
      <c r="Q14" s="2">
        <v>0.12</v>
      </c>
      <c r="R14" s="2">
        <v>0.08</v>
      </c>
      <c r="S14" s="2">
        <v>0.15</v>
      </c>
      <c r="T14" s="2">
        <v>0.19</v>
      </c>
      <c r="U14" s="2">
        <v>0.1</v>
      </c>
      <c r="V14" s="2">
        <v>0.19</v>
      </c>
      <c r="W14" s="2">
        <v>0.06</v>
      </c>
      <c r="X14" s="2">
        <v>0.05</v>
      </c>
      <c r="Y14" s="2">
        <v>0.12</v>
      </c>
      <c r="Z14" s="2">
        <v>0.14000000000000001</v>
      </c>
      <c r="AA14" s="2">
        <v>0.15</v>
      </c>
      <c r="AB14" s="2">
        <v>0.18</v>
      </c>
      <c r="AC14" s="2">
        <v>0.17</v>
      </c>
      <c r="AD14" s="2">
        <v>0.15</v>
      </c>
      <c r="AE14" s="2">
        <v>0.16</v>
      </c>
      <c r="AF14" s="2">
        <v>0.09</v>
      </c>
      <c r="AG14" s="2">
        <v>0.11</v>
      </c>
      <c r="AH14" s="2">
        <v>0.1</v>
      </c>
      <c r="AI14" s="2">
        <v>0.13</v>
      </c>
      <c r="AJ14" s="2">
        <v>0.15</v>
      </c>
      <c r="AK14" s="2">
        <v>0.13</v>
      </c>
      <c r="AL14" s="2">
        <v>0.1</v>
      </c>
      <c r="AM14" s="2">
        <v>0.11</v>
      </c>
      <c r="AN14" s="2">
        <v>0.13</v>
      </c>
      <c r="AO14" s="2">
        <v>0.12</v>
      </c>
      <c r="AP14" s="2">
        <v>0.06</v>
      </c>
      <c r="AQ14" s="2">
        <v>0.1</v>
      </c>
      <c r="AR14" s="2">
        <v>0.14000000000000001</v>
      </c>
      <c r="AS14" s="2">
        <v>0.13</v>
      </c>
      <c r="AT14" s="2">
        <v>0.12</v>
      </c>
      <c r="AU14" s="2">
        <v>0.23</v>
      </c>
      <c r="AV14" s="2">
        <v>0</v>
      </c>
      <c r="AW14" s="2">
        <v>0.13</v>
      </c>
      <c r="AX14" s="2">
        <v>0.14000000000000001</v>
      </c>
      <c r="AY14" s="2">
        <v>0.09</v>
      </c>
      <c r="AZ14" s="2">
        <v>0.13</v>
      </c>
      <c r="BA14" s="2">
        <v>0.1</v>
      </c>
      <c r="BB14" s="2">
        <v>0.06</v>
      </c>
      <c r="BC14" s="2">
        <v>0.14000000000000001</v>
      </c>
      <c r="BD14" s="2">
        <v>0.11</v>
      </c>
      <c r="BE14" s="2">
        <v>7.0000000000000007E-2</v>
      </c>
      <c r="BF14" s="2">
        <v>0.18</v>
      </c>
      <c r="BG14" s="2">
        <v>0.12</v>
      </c>
      <c r="BH14" s="2">
        <v>0.09</v>
      </c>
      <c r="BI14" s="2">
        <v>0.09</v>
      </c>
      <c r="BJ14" s="2">
        <v>0</v>
      </c>
      <c r="BK14" s="2">
        <v>0.12</v>
      </c>
      <c r="BL14" s="2">
        <v>0</v>
      </c>
      <c r="BM14" s="2">
        <v>0.14000000000000001</v>
      </c>
      <c r="BN14" s="2">
        <v>1</v>
      </c>
      <c r="BO14" s="2">
        <v>0</v>
      </c>
      <c r="BP14" s="2">
        <v>0.08</v>
      </c>
      <c r="BQ14" s="2">
        <v>0.13</v>
      </c>
      <c r="BR14" s="2">
        <v>0.12</v>
      </c>
      <c r="BS14" s="2">
        <v>0.15</v>
      </c>
      <c r="BT14" s="2">
        <v>0.14000000000000001</v>
      </c>
      <c r="BU14" s="2">
        <v>0.06</v>
      </c>
      <c r="BV14" s="2">
        <v>0.14000000000000001</v>
      </c>
      <c r="BW14" s="2">
        <v>0.13</v>
      </c>
      <c r="BX14" s="2">
        <v>0.14000000000000001</v>
      </c>
      <c r="BY14" s="2">
        <v>0.12</v>
      </c>
      <c r="BZ14" s="2">
        <v>0.12</v>
      </c>
      <c r="CA14" s="2">
        <v>0.15</v>
      </c>
      <c r="CB14" s="2">
        <v>0.1</v>
      </c>
      <c r="CC14" s="2">
        <v>0.13</v>
      </c>
      <c r="CD14" s="2">
        <v>0.11</v>
      </c>
      <c r="CE14" s="2">
        <v>0.16</v>
      </c>
      <c r="CF14" s="2">
        <v>0.13</v>
      </c>
      <c r="CG14" s="2">
        <v>0.06</v>
      </c>
      <c r="CH14" s="2">
        <v>0.1</v>
      </c>
      <c r="CI14" s="2">
        <v>0.14000000000000001</v>
      </c>
      <c r="CJ14" s="2">
        <v>0.13</v>
      </c>
      <c r="CK14" s="2">
        <v>0.12</v>
      </c>
      <c r="CL14" s="2">
        <v>0.23</v>
      </c>
      <c r="CM14" s="2">
        <v>0</v>
      </c>
      <c r="CN14" s="2">
        <v>0.13</v>
      </c>
      <c r="CO14" s="2">
        <v>0.12</v>
      </c>
      <c r="CP14" s="2">
        <v>0.13</v>
      </c>
      <c r="CQ14" s="2">
        <v>0.13</v>
      </c>
    </row>
    <row r="15" spans="1:95" x14ac:dyDescent="0.15">
      <c r="A15" s="10" t="s">
        <v>73</v>
      </c>
      <c r="B15">
        <v>215</v>
      </c>
      <c r="C15">
        <v>24</v>
      </c>
      <c r="D15">
        <v>65</v>
      </c>
      <c r="E15">
        <v>23</v>
      </c>
      <c r="F15">
        <v>10</v>
      </c>
      <c r="G15">
        <v>0</v>
      </c>
      <c r="H15">
        <v>10</v>
      </c>
      <c r="I15">
        <v>16</v>
      </c>
      <c r="J15">
        <v>0</v>
      </c>
      <c r="K15">
        <v>0</v>
      </c>
      <c r="L15">
        <v>28</v>
      </c>
      <c r="M15">
        <v>40</v>
      </c>
      <c r="N15">
        <v>76</v>
      </c>
      <c r="O15">
        <v>138</v>
      </c>
      <c r="P15">
        <v>83</v>
      </c>
      <c r="Q15">
        <v>132</v>
      </c>
      <c r="R15">
        <v>37</v>
      </c>
      <c r="S15">
        <v>28</v>
      </c>
      <c r="T15">
        <v>44</v>
      </c>
      <c r="U15">
        <v>39</v>
      </c>
      <c r="V15">
        <v>29</v>
      </c>
      <c r="W15">
        <v>34</v>
      </c>
      <c r="X15">
        <v>4</v>
      </c>
      <c r="Y15">
        <v>65</v>
      </c>
      <c r="Z15">
        <v>13</v>
      </c>
      <c r="AA15">
        <v>28</v>
      </c>
      <c r="AB15">
        <v>57</v>
      </c>
      <c r="AC15">
        <v>11</v>
      </c>
      <c r="AD15">
        <v>31</v>
      </c>
      <c r="AE15">
        <v>23</v>
      </c>
      <c r="AF15">
        <v>16</v>
      </c>
      <c r="AG15">
        <v>22</v>
      </c>
      <c r="AH15">
        <v>21</v>
      </c>
      <c r="AI15">
        <v>19</v>
      </c>
      <c r="AJ15">
        <v>24</v>
      </c>
      <c r="AK15">
        <v>16</v>
      </c>
      <c r="AL15">
        <v>18</v>
      </c>
      <c r="AM15">
        <v>13</v>
      </c>
      <c r="AN15">
        <v>183</v>
      </c>
      <c r="AO15">
        <v>24</v>
      </c>
      <c r="AP15">
        <v>18</v>
      </c>
      <c r="AQ15">
        <v>77</v>
      </c>
      <c r="AR15">
        <v>49</v>
      </c>
      <c r="AS15">
        <v>9</v>
      </c>
      <c r="AT15">
        <v>45</v>
      </c>
      <c r="AU15">
        <v>14</v>
      </c>
      <c r="AV15">
        <v>2</v>
      </c>
      <c r="AW15">
        <v>110</v>
      </c>
      <c r="AX15">
        <v>36</v>
      </c>
      <c r="AY15">
        <v>15</v>
      </c>
      <c r="AZ15">
        <v>10</v>
      </c>
      <c r="BA15">
        <v>39</v>
      </c>
      <c r="BB15">
        <v>4</v>
      </c>
      <c r="BC15">
        <v>121</v>
      </c>
      <c r="BD15">
        <v>74</v>
      </c>
      <c r="BE15">
        <v>20</v>
      </c>
      <c r="BF15">
        <v>40</v>
      </c>
      <c r="BG15">
        <v>40</v>
      </c>
      <c r="BH15">
        <v>19</v>
      </c>
      <c r="BI15">
        <v>6</v>
      </c>
      <c r="BJ15">
        <v>1</v>
      </c>
      <c r="BK15">
        <v>6</v>
      </c>
      <c r="BL15">
        <v>3</v>
      </c>
      <c r="BM15">
        <v>0</v>
      </c>
      <c r="BN15">
        <v>0</v>
      </c>
      <c r="BO15">
        <v>0</v>
      </c>
      <c r="BP15">
        <v>7</v>
      </c>
      <c r="BQ15">
        <v>125</v>
      </c>
      <c r="BR15">
        <v>38</v>
      </c>
      <c r="BS15">
        <v>18</v>
      </c>
      <c r="BT15">
        <v>11</v>
      </c>
      <c r="BU15">
        <v>22</v>
      </c>
      <c r="BV15">
        <v>71</v>
      </c>
      <c r="BW15">
        <v>55</v>
      </c>
      <c r="BX15">
        <v>47</v>
      </c>
      <c r="BY15">
        <v>94</v>
      </c>
      <c r="BZ15">
        <v>35</v>
      </c>
      <c r="CA15">
        <v>38</v>
      </c>
      <c r="CB15">
        <v>14</v>
      </c>
      <c r="CC15">
        <v>201</v>
      </c>
      <c r="CD15">
        <v>48</v>
      </c>
      <c r="CE15">
        <v>80</v>
      </c>
      <c r="CF15">
        <v>5</v>
      </c>
      <c r="CG15">
        <v>18</v>
      </c>
      <c r="CH15">
        <v>77</v>
      </c>
      <c r="CI15">
        <v>49</v>
      </c>
      <c r="CJ15">
        <v>9</v>
      </c>
      <c r="CK15">
        <v>45</v>
      </c>
      <c r="CL15">
        <v>14</v>
      </c>
      <c r="CM15">
        <v>2</v>
      </c>
      <c r="CN15">
        <v>90</v>
      </c>
      <c r="CO15">
        <v>31</v>
      </c>
      <c r="CP15">
        <v>52</v>
      </c>
      <c r="CQ15">
        <v>42</v>
      </c>
    </row>
    <row r="16" spans="1:95" x14ac:dyDescent="0.15">
      <c r="A16" s="10"/>
      <c r="B16" s="2">
        <v>0.19</v>
      </c>
      <c r="C16" s="2">
        <v>0.11</v>
      </c>
      <c r="D16" s="2">
        <v>0.17</v>
      </c>
      <c r="E16" s="2">
        <v>0.22</v>
      </c>
      <c r="F16" s="2">
        <v>0.36</v>
      </c>
      <c r="G16" s="2">
        <v>0</v>
      </c>
      <c r="H16" s="2">
        <v>0.15</v>
      </c>
      <c r="I16" s="2">
        <v>0.28000000000000003</v>
      </c>
      <c r="J16" s="2">
        <v>0</v>
      </c>
      <c r="K16" s="2">
        <v>0</v>
      </c>
      <c r="L16" s="2">
        <v>0.2</v>
      </c>
      <c r="M16" s="2">
        <v>0.36</v>
      </c>
      <c r="N16" s="2">
        <v>0.14000000000000001</v>
      </c>
      <c r="O16" s="2">
        <v>0.24</v>
      </c>
      <c r="P16" s="2">
        <v>0.18</v>
      </c>
      <c r="Q16" s="2">
        <v>0.2</v>
      </c>
      <c r="R16" s="2">
        <v>0.23</v>
      </c>
      <c r="S16" s="2">
        <v>0.16</v>
      </c>
      <c r="T16" s="2">
        <v>0.2</v>
      </c>
      <c r="U16" s="2">
        <v>0.24</v>
      </c>
      <c r="V16" s="2">
        <v>0.17</v>
      </c>
      <c r="W16" s="2">
        <v>0.23</v>
      </c>
      <c r="X16" s="2">
        <v>0.06</v>
      </c>
      <c r="Y16" s="2">
        <v>0.22</v>
      </c>
      <c r="Z16" s="2">
        <v>0.21</v>
      </c>
      <c r="AA16" s="2">
        <v>0.25</v>
      </c>
      <c r="AB16" s="2">
        <v>0.19</v>
      </c>
      <c r="AC16" s="2">
        <v>0.19</v>
      </c>
      <c r="AD16" s="2">
        <v>0.2</v>
      </c>
      <c r="AE16" s="2">
        <v>0.22</v>
      </c>
      <c r="AF16" s="2">
        <v>0.19</v>
      </c>
      <c r="AG16" s="2">
        <v>0.17</v>
      </c>
      <c r="AH16" s="2">
        <v>0.22</v>
      </c>
      <c r="AI16" s="2">
        <v>0.2</v>
      </c>
      <c r="AJ16" s="2">
        <v>0.17</v>
      </c>
      <c r="AK16" s="2">
        <v>0.16</v>
      </c>
      <c r="AL16" s="2">
        <v>0.19</v>
      </c>
      <c r="AM16" s="2">
        <v>0.28000000000000003</v>
      </c>
      <c r="AN16" s="2">
        <v>0.19</v>
      </c>
      <c r="AO16" s="2">
        <v>0.19</v>
      </c>
      <c r="AP16" s="2">
        <v>0.35</v>
      </c>
      <c r="AQ16" s="2">
        <v>0.25</v>
      </c>
      <c r="AR16" s="2">
        <v>0.18</v>
      </c>
      <c r="AS16" s="2">
        <v>0.16</v>
      </c>
      <c r="AT16" s="2">
        <v>0.16</v>
      </c>
      <c r="AU16" s="2">
        <v>0.11</v>
      </c>
      <c r="AV16" s="2">
        <v>0.17</v>
      </c>
      <c r="AW16" s="2">
        <v>0.17</v>
      </c>
      <c r="AX16" s="2">
        <v>0.15</v>
      </c>
      <c r="AY16" s="2">
        <v>0.26</v>
      </c>
      <c r="AZ16" s="2">
        <v>0.27</v>
      </c>
      <c r="BA16" s="2">
        <v>0.35</v>
      </c>
      <c r="BB16" s="2">
        <v>0.35</v>
      </c>
      <c r="BC16" s="2">
        <v>0.16</v>
      </c>
      <c r="BD16" s="2">
        <v>0.25</v>
      </c>
      <c r="BE16" s="2">
        <v>0.6</v>
      </c>
      <c r="BF16" s="2">
        <v>0.12</v>
      </c>
      <c r="BG16" s="2">
        <v>0.16</v>
      </c>
      <c r="BH16" s="2">
        <v>0.21</v>
      </c>
      <c r="BI16" s="2">
        <v>0.19</v>
      </c>
      <c r="BJ16" s="2">
        <v>0.3</v>
      </c>
      <c r="BK16" s="2">
        <v>0.28000000000000003</v>
      </c>
      <c r="BL16" s="2">
        <v>0.19</v>
      </c>
      <c r="BM16" s="2">
        <v>0</v>
      </c>
      <c r="BN16" s="2">
        <v>0</v>
      </c>
      <c r="BO16" s="2">
        <v>0</v>
      </c>
      <c r="BP16" s="2">
        <v>0.25</v>
      </c>
      <c r="BQ16" s="2">
        <v>0.17</v>
      </c>
      <c r="BR16" s="2">
        <v>0.2</v>
      </c>
      <c r="BS16" s="2">
        <v>0.33</v>
      </c>
      <c r="BT16" s="2">
        <v>0.22</v>
      </c>
      <c r="BU16" s="2">
        <v>0.34</v>
      </c>
      <c r="BV16" s="2">
        <v>0.18</v>
      </c>
      <c r="BW16" s="2">
        <v>0.15</v>
      </c>
      <c r="BX16" s="2">
        <v>0.13</v>
      </c>
      <c r="BY16" s="2">
        <v>0.17</v>
      </c>
      <c r="BZ16" s="2">
        <v>0.36</v>
      </c>
      <c r="CA16" s="2">
        <v>0.44</v>
      </c>
      <c r="CB16" s="2">
        <v>0.21</v>
      </c>
      <c r="CC16" s="2">
        <v>0.19</v>
      </c>
      <c r="CD16" s="2">
        <v>0.17</v>
      </c>
      <c r="CE16" s="2">
        <v>0.22</v>
      </c>
      <c r="CF16" s="2">
        <v>0.12</v>
      </c>
      <c r="CG16" s="2">
        <v>0.35</v>
      </c>
      <c r="CH16" s="2">
        <v>0.25</v>
      </c>
      <c r="CI16" s="2">
        <v>0.18</v>
      </c>
      <c r="CJ16" s="2">
        <v>0.16</v>
      </c>
      <c r="CK16" s="2">
        <v>0.16</v>
      </c>
      <c r="CL16" s="2">
        <v>0.11</v>
      </c>
      <c r="CM16" s="2">
        <v>0.17</v>
      </c>
      <c r="CN16" s="2">
        <v>0.15</v>
      </c>
      <c r="CO16" s="2">
        <v>0.21</v>
      </c>
      <c r="CP16" s="2">
        <v>0.21</v>
      </c>
      <c r="CQ16" s="2">
        <v>0.3</v>
      </c>
    </row>
    <row r="17" spans="1:95" x14ac:dyDescent="0.15">
      <c r="A17" s="10" t="s">
        <v>102</v>
      </c>
    </row>
    <row r="18" spans="1:95" ht="16" x14ac:dyDescent="0.2">
      <c r="A18" s="11" t="s">
        <v>7</v>
      </c>
    </row>
    <row r="19" spans="1:95" x14ac:dyDescent="0.15">
      <c r="A19" s="10" t="s">
        <v>103</v>
      </c>
    </row>
    <row r="20" spans="1:95" x14ac:dyDescent="0.15">
      <c r="A20" s="12" t="s">
        <v>104</v>
      </c>
    </row>
    <row r="21" spans="1:95" x14ac:dyDescent="0.15">
      <c r="A21" s="10" t="s">
        <v>10</v>
      </c>
    </row>
    <row r="22" spans="1:95" ht="14" x14ac:dyDescent="0.15">
      <c r="A22" s="10"/>
      <c r="B22" s="13"/>
      <c r="C22" s="14" t="s">
        <v>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 t="s">
        <v>11</v>
      </c>
      <c r="O22" s="15"/>
      <c r="P22" s="14" t="s">
        <v>12</v>
      </c>
      <c r="Q22" s="15"/>
      <c r="R22" s="14" t="s">
        <v>12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4" t="s">
        <v>13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4" t="s">
        <v>14</v>
      </c>
      <c r="AQ22" s="15"/>
      <c r="AR22" s="15"/>
      <c r="AS22" s="15"/>
      <c r="AT22" s="15"/>
      <c r="AU22" s="15"/>
      <c r="AV22" s="15"/>
      <c r="AW22" s="14" t="s">
        <v>15</v>
      </c>
      <c r="AX22" s="15"/>
      <c r="AY22" s="15"/>
      <c r="AZ22" s="15"/>
      <c r="BA22" s="15"/>
      <c r="BB22" s="15"/>
      <c r="BC22" s="14" t="s">
        <v>16</v>
      </c>
      <c r="BD22" s="15"/>
      <c r="BE22" s="15"/>
      <c r="BF22" s="14" t="s">
        <v>17</v>
      </c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4" t="s">
        <v>18</v>
      </c>
      <c r="BR22" s="15"/>
      <c r="BS22" s="15"/>
      <c r="BT22" s="15"/>
      <c r="BU22" s="15"/>
      <c r="BV22" s="14" t="s">
        <v>19</v>
      </c>
      <c r="BW22" s="15"/>
      <c r="BX22" s="14" t="s">
        <v>20</v>
      </c>
      <c r="BY22" s="15"/>
      <c r="BZ22" s="15"/>
      <c r="CA22" s="15"/>
      <c r="CB22" s="14" t="s">
        <v>21</v>
      </c>
      <c r="CC22" s="15"/>
      <c r="CD22" s="14" t="s">
        <v>22</v>
      </c>
      <c r="CE22" s="15"/>
      <c r="CF22" s="15"/>
      <c r="CG22" s="14" t="s">
        <v>23</v>
      </c>
      <c r="CH22" s="15"/>
      <c r="CI22" s="15"/>
      <c r="CJ22" s="15"/>
      <c r="CK22" s="15"/>
      <c r="CL22" s="15"/>
      <c r="CM22" s="15"/>
      <c r="CN22" s="14" t="s">
        <v>24</v>
      </c>
      <c r="CO22" s="15"/>
      <c r="CP22" s="15"/>
      <c r="CQ22" s="16"/>
    </row>
    <row r="23" spans="1:95" x14ac:dyDescent="0.15">
      <c r="A23" s="10"/>
      <c r="B23" s="17" t="s">
        <v>25</v>
      </c>
      <c r="C23" s="18" t="s">
        <v>4</v>
      </c>
      <c r="D23" s="18" t="s">
        <v>3</v>
      </c>
      <c r="E23" s="18" t="s">
        <v>2</v>
      </c>
      <c r="F23" s="18" t="s">
        <v>26</v>
      </c>
      <c r="G23" s="18" t="s">
        <v>27</v>
      </c>
      <c r="H23" s="18" t="s">
        <v>28</v>
      </c>
      <c r="I23" s="18" t="s">
        <v>29</v>
      </c>
      <c r="J23" s="18" t="s">
        <v>30</v>
      </c>
      <c r="K23" s="18" t="s">
        <v>31</v>
      </c>
      <c r="L23" s="18" t="s">
        <v>32</v>
      </c>
      <c r="M23" s="18" t="s">
        <v>33</v>
      </c>
      <c r="N23" s="18" t="s">
        <v>34</v>
      </c>
      <c r="O23" s="18" t="s">
        <v>35</v>
      </c>
      <c r="P23" s="18" t="s">
        <v>36</v>
      </c>
      <c r="Q23" s="18" t="s">
        <v>37</v>
      </c>
      <c r="R23" s="18" t="s">
        <v>38</v>
      </c>
      <c r="S23" s="18" t="s">
        <v>39</v>
      </c>
      <c r="T23" s="18" t="s">
        <v>40</v>
      </c>
      <c r="U23" s="18" t="s">
        <v>41</v>
      </c>
      <c r="V23" s="18" t="s">
        <v>42</v>
      </c>
      <c r="W23" s="18" t="s">
        <v>43</v>
      </c>
      <c r="X23" s="18" t="s">
        <v>44</v>
      </c>
      <c r="Y23" s="18" t="s">
        <v>45</v>
      </c>
      <c r="Z23" s="18" t="s">
        <v>46</v>
      </c>
      <c r="AA23" s="18" t="s">
        <v>47</v>
      </c>
      <c r="AB23" s="18" t="s">
        <v>48</v>
      </c>
      <c r="AC23" s="18" t="s">
        <v>49</v>
      </c>
      <c r="AD23" s="18" t="s">
        <v>50</v>
      </c>
      <c r="AE23" s="18" t="s">
        <v>51</v>
      </c>
      <c r="AF23" s="18" t="s">
        <v>52</v>
      </c>
      <c r="AG23" s="18" t="s">
        <v>53</v>
      </c>
      <c r="AH23" s="18" t="s">
        <v>54</v>
      </c>
      <c r="AI23" s="18" t="s">
        <v>55</v>
      </c>
      <c r="AJ23" s="18" t="s">
        <v>56</v>
      </c>
      <c r="AK23" s="18" t="s">
        <v>57</v>
      </c>
      <c r="AL23" s="18" t="s">
        <v>58</v>
      </c>
      <c r="AM23" s="18" t="s">
        <v>59</v>
      </c>
      <c r="AN23" s="18" t="s">
        <v>60</v>
      </c>
      <c r="AO23" s="18" t="s">
        <v>61</v>
      </c>
      <c r="AP23" s="18" t="s">
        <v>62</v>
      </c>
      <c r="AQ23" s="18" t="s">
        <v>63</v>
      </c>
      <c r="AR23" s="18" t="s">
        <v>64</v>
      </c>
      <c r="AS23" s="18" t="s">
        <v>65</v>
      </c>
      <c r="AT23" s="18" t="s">
        <v>66</v>
      </c>
      <c r="AU23" s="18" t="s">
        <v>67</v>
      </c>
      <c r="AV23" s="18" t="s">
        <v>30</v>
      </c>
      <c r="AW23" s="18" t="s">
        <v>68</v>
      </c>
      <c r="AX23" s="18" t="s">
        <v>69</v>
      </c>
      <c r="AY23" s="18" t="s">
        <v>70</v>
      </c>
      <c r="AZ23" s="18" t="s">
        <v>71</v>
      </c>
      <c r="BA23" s="18" t="s">
        <v>72</v>
      </c>
      <c r="BB23" s="18" t="s">
        <v>73</v>
      </c>
      <c r="BC23" s="18" t="s">
        <v>1</v>
      </c>
      <c r="BD23" s="18" t="s">
        <v>0</v>
      </c>
      <c r="BE23" s="18" t="s">
        <v>74</v>
      </c>
      <c r="BF23" s="18" t="s">
        <v>4</v>
      </c>
      <c r="BG23" s="18" t="s">
        <v>3</v>
      </c>
      <c r="BH23" s="18" t="s">
        <v>75</v>
      </c>
      <c r="BI23" s="18" t="s">
        <v>26</v>
      </c>
      <c r="BJ23" s="18" t="s">
        <v>27</v>
      </c>
      <c r="BK23" s="18" t="s">
        <v>29</v>
      </c>
      <c r="BL23" s="18" t="s">
        <v>76</v>
      </c>
      <c r="BM23" s="18" t="s">
        <v>77</v>
      </c>
      <c r="BN23" s="18" t="s">
        <v>30</v>
      </c>
      <c r="BO23" s="18" t="s">
        <v>31</v>
      </c>
      <c r="BP23" s="18" t="s">
        <v>78</v>
      </c>
      <c r="BQ23" s="18" t="s">
        <v>1</v>
      </c>
      <c r="BR23" s="18" t="s">
        <v>0</v>
      </c>
      <c r="BS23" s="18" t="s">
        <v>74</v>
      </c>
      <c r="BT23" s="18" t="s">
        <v>79</v>
      </c>
      <c r="BU23" s="18" t="s">
        <v>80</v>
      </c>
      <c r="BV23" s="18" t="s">
        <v>81</v>
      </c>
      <c r="BW23" s="18" t="s">
        <v>82</v>
      </c>
      <c r="BX23" s="18" t="s">
        <v>83</v>
      </c>
      <c r="BY23" s="18" t="s">
        <v>84</v>
      </c>
      <c r="BZ23" s="18" t="s">
        <v>85</v>
      </c>
      <c r="CA23" s="18" t="s">
        <v>73</v>
      </c>
      <c r="CB23" s="18" t="s">
        <v>1</v>
      </c>
      <c r="CC23" s="18" t="s">
        <v>0</v>
      </c>
      <c r="CD23" s="18" t="s">
        <v>86</v>
      </c>
      <c r="CE23" s="18" t="s">
        <v>87</v>
      </c>
      <c r="CF23" s="18" t="s">
        <v>88</v>
      </c>
      <c r="CG23" s="18" t="s">
        <v>62</v>
      </c>
      <c r="CH23" s="18" t="s">
        <v>89</v>
      </c>
      <c r="CI23" s="18" t="s">
        <v>90</v>
      </c>
      <c r="CJ23" s="18" t="s">
        <v>65</v>
      </c>
      <c r="CK23" s="18" t="s">
        <v>91</v>
      </c>
      <c r="CL23" s="18" t="s">
        <v>92</v>
      </c>
      <c r="CM23" s="18" t="s">
        <v>30</v>
      </c>
      <c r="CN23" s="18" t="s">
        <v>93</v>
      </c>
      <c r="CO23" s="18" t="s">
        <v>94</v>
      </c>
      <c r="CP23" s="18" t="s">
        <v>95</v>
      </c>
      <c r="CQ23" s="18" t="s">
        <v>30</v>
      </c>
    </row>
    <row r="24" spans="1:95" x14ac:dyDescent="0.15">
      <c r="A24" s="10" t="s">
        <v>96</v>
      </c>
      <c r="B24">
        <v>632</v>
      </c>
      <c r="C24">
        <v>121</v>
      </c>
      <c r="D24">
        <v>278</v>
      </c>
      <c r="E24">
        <v>39</v>
      </c>
      <c r="F24">
        <v>10</v>
      </c>
      <c r="G24">
        <v>4</v>
      </c>
      <c r="H24">
        <v>29</v>
      </c>
      <c r="I24">
        <v>30</v>
      </c>
      <c r="J24">
        <v>5</v>
      </c>
      <c r="K24">
        <v>6</v>
      </c>
      <c r="L24">
        <v>69</v>
      </c>
      <c r="M24">
        <v>41</v>
      </c>
      <c r="N24">
        <v>218</v>
      </c>
      <c r="O24">
        <v>413</v>
      </c>
      <c r="P24">
        <v>307</v>
      </c>
      <c r="Q24">
        <v>325</v>
      </c>
      <c r="R24">
        <v>36</v>
      </c>
      <c r="S24">
        <v>170</v>
      </c>
      <c r="T24">
        <v>189</v>
      </c>
      <c r="U24">
        <v>109</v>
      </c>
      <c r="V24">
        <v>110</v>
      </c>
      <c r="W24">
        <v>15</v>
      </c>
      <c r="X24">
        <v>3</v>
      </c>
      <c r="Y24">
        <v>210</v>
      </c>
      <c r="Z24">
        <v>48</v>
      </c>
      <c r="AA24">
        <v>97</v>
      </c>
      <c r="AB24">
        <v>275</v>
      </c>
      <c r="AC24">
        <v>31</v>
      </c>
      <c r="AD24">
        <v>88</v>
      </c>
      <c r="AE24">
        <v>57</v>
      </c>
      <c r="AF24">
        <v>58</v>
      </c>
      <c r="AG24">
        <v>79</v>
      </c>
      <c r="AH24">
        <v>40</v>
      </c>
      <c r="AI24">
        <v>41</v>
      </c>
      <c r="AJ24">
        <v>69</v>
      </c>
      <c r="AK24">
        <v>83</v>
      </c>
      <c r="AL24">
        <v>60</v>
      </c>
      <c r="AM24">
        <v>22</v>
      </c>
      <c r="AN24">
        <v>557</v>
      </c>
      <c r="AO24">
        <v>60</v>
      </c>
      <c r="AP24">
        <v>10</v>
      </c>
      <c r="AQ24">
        <v>139</v>
      </c>
      <c r="AR24">
        <v>154</v>
      </c>
      <c r="AS24">
        <v>32</v>
      </c>
      <c r="AT24">
        <v>175</v>
      </c>
      <c r="AU24">
        <v>116</v>
      </c>
      <c r="AV24">
        <v>6</v>
      </c>
      <c r="AW24">
        <v>396</v>
      </c>
      <c r="AX24">
        <v>129</v>
      </c>
      <c r="AY24">
        <v>33</v>
      </c>
      <c r="AZ24">
        <v>23</v>
      </c>
      <c r="BA24">
        <v>45</v>
      </c>
      <c r="BB24">
        <v>6</v>
      </c>
      <c r="BC24">
        <v>465</v>
      </c>
      <c r="BD24">
        <v>151</v>
      </c>
      <c r="BE24">
        <v>16</v>
      </c>
      <c r="BF24">
        <v>180</v>
      </c>
      <c r="BG24">
        <v>202</v>
      </c>
      <c r="BH24">
        <v>31</v>
      </c>
      <c r="BI24">
        <v>14</v>
      </c>
      <c r="BJ24">
        <v>2</v>
      </c>
      <c r="BK24">
        <v>8</v>
      </c>
      <c r="BL24">
        <v>10</v>
      </c>
      <c r="BM24">
        <v>5</v>
      </c>
      <c r="BN24">
        <v>0</v>
      </c>
      <c r="BO24">
        <v>1</v>
      </c>
      <c r="BP24">
        <v>12</v>
      </c>
      <c r="BQ24">
        <v>464</v>
      </c>
      <c r="BR24">
        <v>103</v>
      </c>
      <c r="BS24">
        <v>27</v>
      </c>
      <c r="BT24">
        <v>27</v>
      </c>
      <c r="BU24">
        <v>11</v>
      </c>
      <c r="BV24">
        <v>221</v>
      </c>
      <c r="BW24">
        <v>243</v>
      </c>
      <c r="BX24">
        <v>190</v>
      </c>
      <c r="BY24">
        <v>351</v>
      </c>
      <c r="BZ24">
        <v>51</v>
      </c>
      <c r="CA24">
        <v>40</v>
      </c>
      <c r="CB24">
        <v>47</v>
      </c>
      <c r="CC24">
        <v>585</v>
      </c>
      <c r="CD24">
        <v>162</v>
      </c>
      <c r="CE24">
        <v>219</v>
      </c>
      <c r="CF24">
        <v>20</v>
      </c>
      <c r="CG24">
        <v>10</v>
      </c>
      <c r="CH24">
        <v>139</v>
      </c>
      <c r="CI24">
        <v>154</v>
      </c>
      <c r="CJ24">
        <v>32</v>
      </c>
      <c r="CK24">
        <v>175</v>
      </c>
      <c r="CL24">
        <v>116</v>
      </c>
      <c r="CM24">
        <v>6</v>
      </c>
      <c r="CN24">
        <v>353</v>
      </c>
      <c r="CO24">
        <v>58</v>
      </c>
      <c r="CP24">
        <v>174</v>
      </c>
      <c r="CQ24">
        <v>47</v>
      </c>
    </row>
    <row r="25" spans="1:95" x14ac:dyDescent="0.15">
      <c r="A25" s="10" t="s">
        <v>97</v>
      </c>
      <c r="B25">
        <v>585</v>
      </c>
      <c r="C25">
        <v>117</v>
      </c>
      <c r="D25">
        <v>223</v>
      </c>
      <c r="E25">
        <v>53</v>
      </c>
      <c r="F25">
        <v>13</v>
      </c>
      <c r="G25">
        <v>3</v>
      </c>
      <c r="H25">
        <v>27</v>
      </c>
      <c r="I25">
        <v>31</v>
      </c>
      <c r="J25">
        <v>3</v>
      </c>
      <c r="K25">
        <v>4</v>
      </c>
      <c r="L25">
        <v>65</v>
      </c>
      <c r="M25">
        <v>47</v>
      </c>
      <c r="N25">
        <v>260</v>
      </c>
      <c r="O25">
        <v>326</v>
      </c>
      <c r="P25">
        <v>299</v>
      </c>
      <c r="Q25">
        <v>286</v>
      </c>
      <c r="R25">
        <v>67</v>
      </c>
      <c r="S25">
        <v>144</v>
      </c>
      <c r="T25">
        <v>162</v>
      </c>
      <c r="U25">
        <v>96</v>
      </c>
      <c r="V25">
        <v>94</v>
      </c>
      <c r="W25">
        <v>18</v>
      </c>
      <c r="X25">
        <v>4</v>
      </c>
      <c r="Y25">
        <v>186</v>
      </c>
      <c r="Z25">
        <v>40</v>
      </c>
      <c r="AA25">
        <v>81</v>
      </c>
      <c r="AB25">
        <v>237</v>
      </c>
      <c r="AC25">
        <v>26</v>
      </c>
      <c r="AD25">
        <v>89</v>
      </c>
      <c r="AE25">
        <v>54</v>
      </c>
      <c r="AF25">
        <v>41</v>
      </c>
      <c r="AG25">
        <v>62</v>
      </c>
      <c r="AH25">
        <v>46</v>
      </c>
      <c r="AI25">
        <v>44</v>
      </c>
      <c r="AJ25">
        <v>83</v>
      </c>
      <c r="AK25">
        <v>61</v>
      </c>
      <c r="AL25">
        <v>58</v>
      </c>
      <c r="AM25">
        <v>22</v>
      </c>
      <c r="AN25">
        <v>513</v>
      </c>
      <c r="AO25">
        <v>67</v>
      </c>
      <c r="AP25">
        <v>9</v>
      </c>
      <c r="AQ25">
        <v>144</v>
      </c>
      <c r="AR25">
        <v>153</v>
      </c>
      <c r="AS25">
        <v>32</v>
      </c>
      <c r="AT25">
        <v>151</v>
      </c>
      <c r="AU25">
        <v>93</v>
      </c>
      <c r="AV25">
        <v>4</v>
      </c>
      <c r="AW25">
        <v>335</v>
      </c>
      <c r="AX25">
        <v>142</v>
      </c>
      <c r="AY25">
        <v>34</v>
      </c>
      <c r="AZ25">
        <v>22</v>
      </c>
      <c r="BA25">
        <v>48</v>
      </c>
      <c r="BB25">
        <v>4</v>
      </c>
      <c r="BC25">
        <v>428</v>
      </c>
      <c r="BD25">
        <v>141</v>
      </c>
      <c r="BE25">
        <v>17</v>
      </c>
      <c r="BF25">
        <v>177</v>
      </c>
      <c r="BG25">
        <v>150</v>
      </c>
      <c r="BH25">
        <v>47</v>
      </c>
      <c r="BI25">
        <v>15</v>
      </c>
      <c r="BJ25">
        <v>1</v>
      </c>
      <c r="BK25">
        <v>13</v>
      </c>
      <c r="BL25">
        <v>11</v>
      </c>
      <c r="BM25">
        <v>2</v>
      </c>
      <c r="BN25">
        <v>0</v>
      </c>
      <c r="BO25" t="s">
        <v>98</v>
      </c>
      <c r="BP25">
        <v>13</v>
      </c>
      <c r="BQ25">
        <v>406</v>
      </c>
      <c r="BR25">
        <v>104</v>
      </c>
      <c r="BS25">
        <v>28</v>
      </c>
      <c r="BT25">
        <v>28</v>
      </c>
      <c r="BU25">
        <v>20</v>
      </c>
      <c r="BV25">
        <v>196</v>
      </c>
      <c r="BW25">
        <v>209</v>
      </c>
      <c r="BX25">
        <v>182</v>
      </c>
      <c r="BY25">
        <v>314</v>
      </c>
      <c r="BZ25">
        <v>53</v>
      </c>
      <c r="CA25">
        <v>36</v>
      </c>
      <c r="CB25">
        <v>38</v>
      </c>
      <c r="CC25">
        <v>547</v>
      </c>
      <c r="CD25">
        <v>148</v>
      </c>
      <c r="CE25">
        <v>199</v>
      </c>
      <c r="CF25">
        <v>22</v>
      </c>
      <c r="CG25">
        <v>9</v>
      </c>
      <c r="CH25">
        <v>144</v>
      </c>
      <c r="CI25">
        <v>153</v>
      </c>
      <c r="CJ25">
        <v>32</v>
      </c>
      <c r="CK25">
        <v>151</v>
      </c>
      <c r="CL25">
        <v>93</v>
      </c>
      <c r="CM25">
        <v>4</v>
      </c>
      <c r="CN25">
        <v>321</v>
      </c>
      <c r="CO25">
        <v>60</v>
      </c>
      <c r="CP25">
        <v>153</v>
      </c>
      <c r="CQ25">
        <v>51</v>
      </c>
    </row>
    <row r="26" spans="1:95" x14ac:dyDescent="0.15">
      <c r="A26" s="10" t="s">
        <v>105</v>
      </c>
      <c r="B26">
        <v>109</v>
      </c>
      <c r="C26">
        <v>16</v>
      </c>
      <c r="D26">
        <v>44</v>
      </c>
      <c r="E26">
        <v>7</v>
      </c>
      <c r="F26">
        <v>4</v>
      </c>
      <c r="G26">
        <v>0</v>
      </c>
      <c r="H26">
        <v>5</v>
      </c>
      <c r="I26">
        <v>3</v>
      </c>
      <c r="J26" t="s">
        <v>98</v>
      </c>
      <c r="K26">
        <v>0</v>
      </c>
      <c r="L26">
        <v>12</v>
      </c>
      <c r="M26">
        <v>18</v>
      </c>
      <c r="N26">
        <v>40</v>
      </c>
      <c r="O26">
        <v>69</v>
      </c>
      <c r="P26">
        <v>48</v>
      </c>
      <c r="Q26">
        <v>61</v>
      </c>
      <c r="R26">
        <v>9</v>
      </c>
      <c r="S26">
        <v>27</v>
      </c>
      <c r="T26">
        <v>24</v>
      </c>
      <c r="U26">
        <v>18</v>
      </c>
      <c r="V26">
        <v>21</v>
      </c>
      <c r="W26">
        <v>9</v>
      </c>
      <c r="X26">
        <v>1</v>
      </c>
      <c r="Y26">
        <v>33</v>
      </c>
      <c r="Z26">
        <v>4</v>
      </c>
      <c r="AA26">
        <v>14</v>
      </c>
      <c r="AB26">
        <v>39</v>
      </c>
      <c r="AC26">
        <v>4</v>
      </c>
      <c r="AD26">
        <v>21</v>
      </c>
      <c r="AE26">
        <v>12</v>
      </c>
      <c r="AF26">
        <v>6</v>
      </c>
      <c r="AG26">
        <v>15</v>
      </c>
      <c r="AH26">
        <v>7</v>
      </c>
      <c r="AI26">
        <v>6</v>
      </c>
      <c r="AJ26">
        <v>8</v>
      </c>
      <c r="AK26">
        <v>13</v>
      </c>
      <c r="AL26">
        <v>12</v>
      </c>
      <c r="AM26">
        <v>6</v>
      </c>
      <c r="AN26">
        <v>97</v>
      </c>
      <c r="AO26">
        <v>7</v>
      </c>
      <c r="AP26" t="s">
        <v>98</v>
      </c>
      <c r="AQ26">
        <v>36</v>
      </c>
      <c r="AR26">
        <v>27</v>
      </c>
      <c r="AS26">
        <v>4</v>
      </c>
      <c r="AT26">
        <v>29</v>
      </c>
      <c r="AU26">
        <v>11</v>
      </c>
      <c r="AV26">
        <v>1</v>
      </c>
      <c r="AW26">
        <v>61</v>
      </c>
      <c r="AX26">
        <v>20</v>
      </c>
      <c r="AY26">
        <v>8</v>
      </c>
      <c r="AZ26">
        <v>1</v>
      </c>
      <c r="BA26">
        <v>18</v>
      </c>
      <c r="BB26" t="s">
        <v>98</v>
      </c>
      <c r="BC26">
        <v>83</v>
      </c>
      <c r="BD26">
        <v>24</v>
      </c>
      <c r="BE26">
        <v>1</v>
      </c>
      <c r="BF26">
        <v>33</v>
      </c>
      <c r="BG26">
        <v>31</v>
      </c>
      <c r="BH26">
        <v>3</v>
      </c>
      <c r="BI26">
        <v>7</v>
      </c>
      <c r="BJ26">
        <v>0</v>
      </c>
      <c r="BK26">
        <v>3</v>
      </c>
      <c r="BL26">
        <v>0</v>
      </c>
      <c r="BM26">
        <v>1</v>
      </c>
      <c r="BN26">
        <v>0</v>
      </c>
      <c r="BO26">
        <v>0</v>
      </c>
      <c r="BP26">
        <v>4</v>
      </c>
      <c r="BQ26">
        <v>78</v>
      </c>
      <c r="BR26">
        <v>22</v>
      </c>
      <c r="BS26">
        <v>4</v>
      </c>
      <c r="BT26">
        <v>3</v>
      </c>
      <c r="BU26">
        <v>1</v>
      </c>
      <c r="BV26">
        <v>37</v>
      </c>
      <c r="BW26">
        <v>41</v>
      </c>
      <c r="BX26">
        <v>33</v>
      </c>
      <c r="BY26">
        <v>58</v>
      </c>
      <c r="BZ26">
        <v>10</v>
      </c>
      <c r="CA26">
        <v>8</v>
      </c>
      <c r="CB26">
        <v>7</v>
      </c>
      <c r="CC26">
        <v>102</v>
      </c>
      <c r="CD26">
        <v>23</v>
      </c>
      <c r="CE26">
        <v>49</v>
      </c>
      <c r="CF26">
        <v>3</v>
      </c>
      <c r="CG26" t="s">
        <v>98</v>
      </c>
      <c r="CH26">
        <v>36</v>
      </c>
      <c r="CI26">
        <v>27</v>
      </c>
      <c r="CJ26">
        <v>4</v>
      </c>
      <c r="CK26">
        <v>29</v>
      </c>
      <c r="CL26">
        <v>11</v>
      </c>
      <c r="CM26">
        <v>1</v>
      </c>
      <c r="CN26">
        <v>51</v>
      </c>
      <c r="CO26">
        <v>11</v>
      </c>
      <c r="CP26">
        <v>28</v>
      </c>
      <c r="CQ26">
        <v>19</v>
      </c>
    </row>
    <row r="27" spans="1:95" x14ac:dyDescent="0.15">
      <c r="A27" s="10"/>
      <c r="B27" s="2">
        <v>0.19</v>
      </c>
      <c r="C27" s="2">
        <v>0.13</v>
      </c>
      <c r="D27" s="2">
        <v>0.2</v>
      </c>
      <c r="E27" s="2">
        <v>0.12</v>
      </c>
      <c r="F27" s="2">
        <v>0.32</v>
      </c>
      <c r="G27" s="2">
        <v>0</v>
      </c>
      <c r="H27" s="2">
        <v>0.18</v>
      </c>
      <c r="I27" s="2">
        <v>0.1</v>
      </c>
      <c r="J27" s="2">
        <v>0.14000000000000001</v>
      </c>
      <c r="K27" s="2">
        <v>0</v>
      </c>
      <c r="L27" s="2">
        <v>0.19</v>
      </c>
      <c r="M27" s="2">
        <v>0.39</v>
      </c>
      <c r="N27" s="2">
        <v>0.15</v>
      </c>
      <c r="O27" s="2">
        <v>0.21</v>
      </c>
      <c r="P27" s="2">
        <v>0.16</v>
      </c>
      <c r="Q27" s="2">
        <v>0.21</v>
      </c>
      <c r="R27" s="2">
        <v>0.13</v>
      </c>
      <c r="S27" s="2">
        <v>0.18</v>
      </c>
      <c r="T27" s="2">
        <v>0.15</v>
      </c>
      <c r="U27" s="2">
        <v>0.18</v>
      </c>
      <c r="V27" s="2">
        <v>0.23</v>
      </c>
      <c r="W27" s="2">
        <v>0.51</v>
      </c>
      <c r="X27" s="2">
        <v>0.25</v>
      </c>
      <c r="Y27" s="2">
        <v>0.18</v>
      </c>
      <c r="Z27" s="2">
        <v>0.11</v>
      </c>
      <c r="AA27" s="2">
        <v>0.17</v>
      </c>
      <c r="AB27" s="2">
        <v>0.17</v>
      </c>
      <c r="AC27" s="2">
        <v>0.16</v>
      </c>
      <c r="AD27" s="2">
        <v>0.24</v>
      </c>
      <c r="AE27" s="2">
        <v>0.21</v>
      </c>
      <c r="AF27" s="2">
        <v>0.14000000000000001</v>
      </c>
      <c r="AG27" s="2">
        <v>0.24</v>
      </c>
      <c r="AH27" s="2">
        <v>0.16</v>
      </c>
      <c r="AI27" s="2">
        <v>0.15</v>
      </c>
      <c r="AJ27" s="2">
        <v>0.09</v>
      </c>
      <c r="AK27" s="2">
        <v>0.21</v>
      </c>
      <c r="AL27" s="2">
        <v>0.2</v>
      </c>
      <c r="AM27" s="2">
        <v>0.26</v>
      </c>
      <c r="AN27" s="2">
        <v>0.19</v>
      </c>
      <c r="AO27" s="2">
        <v>0.11</v>
      </c>
      <c r="AP27" s="2">
        <v>0.04</v>
      </c>
      <c r="AQ27" s="2">
        <v>0.25</v>
      </c>
      <c r="AR27" s="2">
        <v>0.18</v>
      </c>
      <c r="AS27" s="2">
        <v>0.12</v>
      </c>
      <c r="AT27" s="2">
        <v>0.19</v>
      </c>
      <c r="AU27" s="2">
        <v>0.12</v>
      </c>
      <c r="AV27" s="2">
        <v>0.34</v>
      </c>
      <c r="AW27" s="2">
        <v>0.18</v>
      </c>
      <c r="AX27" s="2">
        <v>0.14000000000000001</v>
      </c>
      <c r="AY27" s="2">
        <v>0.24</v>
      </c>
      <c r="AZ27" s="2">
        <v>0.05</v>
      </c>
      <c r="BA27" s="2">
        <v>0.38</v>
      </c>
      <c r="BB27" s="2">
        <v>0.1</v>
      </c>
      <c r="BC27" s="2">
        <v>0.19</v>
      </c>
      <c r="BD27" s="2">
        <v>0.17</v>
      </c>
      <c r="BE27" s="2">
        <v>0.09</v>
      </c>
      <c r="BF27" s="2">
        <v>0.19</v>
      </c>
      <c r="BG27" s="2">
        <v>0.21</v>
      </c>
      <c r="BH27" s="2">
        <v>7.0000000000000007E-2</v>
      </c>
      <c r="BI27" s="2">
        <v>0.48</v>
      </c>
      <c r="BJ27" s="2">
        <v>0</v>
      </c>
      <c r="BK27" s="2">
        <v>0.27</v>
      </c>
      <c r="BL27" s="2">
        <v>0</v>
      </c>
      <c r="BM27" s="2">
        <v>0.51</v>
      </c>
      <c r="BN27" s="2">
        <v>0</v>
      </c>
      <c r="BO27" s="2">
        <v>0</v>
      </c>
      <c r="BP27" s="2">
        <v>0.33</v>
      </c>
      <c r="BQ27" s="2">
        <v>0.19</v>
      </c>
      <c r="BR27" s="2">
        <v>0.21</v>
      </c>
      <c r="BS27" s="2">
        <v>0.16</v>
      </c>
      <c r="BT27" s="2">
        <v>0.1</v>
      </c>
      <c r="BU27" s="2">
        <v>0.06</v>
      </c>
      <c r="BV27" s="2">
        <v>0.19</v>
      </c>
      <c r="BW27" s="2">
        <v>0.2</v>
      </c>
      <c r="BX27" s="2">
        <v>0.18</v>
      </c>
      <c r="BY27" s="2">
        <v>0.18</v>
      </c>
      <c r="BZ27" s="2">
        <v>0.18</v>
      </c>
      <c r="CA27" s="2">
        <v>0.21</v>
      </c>
      <c r="CB27" s="2">
        <v>0.18</v>
      </c>
      <c r="CC27" s="2">
        <v>0.19</v>
      </c>
      <c r="CD27" s="2">
        <v>0.15</v>
      </c>
      <c r="CE27" s="2">
        <v>0.25</v>
      </c>
      <c r="CF27" s="2">
        <v>0.14000000000000001</v>
      </c>
      <c r="CG27" s="2">
        <v>0.04</v>
      </c>
      <c r="CH27" s="2">
        <v>0.25</v>
      </c>
      <c r="CI27" s="2">
        <v>0.18</v>
      </c>
      <c r="CJ27" s="2">
        <v>0.12</v>
      </c>
      <c r="CK27" s="2">
        <v>0.19</v>
      </c>
      <c r="CL27" s="2">
        <v>0.12</v>
      </c>
      <c r="CM27" s="2">
        <v>0.34</v>
      </c>
      <c r="CN27" s="2">
        <v>0.16</v>
      </c>
      <c r="CO27" s="2">
        <v>0.18</v>
      </c>
      <c r="CP27" s="2">
        <v>0.18</v>
      </c>
      <c r="CQ27" s="2">
        <v>0.37</v>
      </c>
    </row>
    <row r="28" spans="1:95" x14ac:dyDescent="0.15">
      <c r="A28" s="10" t="s">
        <v>106</v>
      </c>
      <c r="B28">
        <v>237</v>
      </c>
      <c r="C28">
        <v>41</v>
      </c>
      <c r="D28">
        <v>92</v>
      </c>
      <c r="E28">
        <v>20</v>
      </c>
      <c r="F28">
        <v>4</v>
      </c>
      <c r="G28">
        <v>1</v>
      </c>
      <c r="H28">
        <v>11</v>
      </c>
      <c r="I28">
        <v>18</v>
      </c>
      <c r="J28" t="s">
        <v>98</v>
      </c>
      <c r="K28">
        <v>3</v>
      </c>
      <c r="L28">
        <v>29</v>
      </c>
      <c r="M28">
        <v>17</v>
      </c>
      <c r="N28">
        <v>86</v>
      </c>
      <c r="O28">
        <v>151</v>
      </c>
      <c r="P28">
        <v>122</v>
      </c>
      <c r="Q28">
        <v>115</v>
      </c>
      <c r="R28">
        <v>22</v>
      </c>
      <c r="S28">
        <v>60</v>
      </c>
      <c r="T28">
        <v>70</v>
      </c>
      <c r="U28">
        <v>41</v>
      </c>
      <c r="V28">
        <v>39</v>
      </c>
      <c r="W28">
        <v>4</v>
      </c>
      <c r="X28">
        <v>2</v>
      </c>
      <c r="Y28">
        <v>81</v>
      </c>
      <c r="Z28">
        <v>13</v>
      </c>
      <c r="AA28">
        <v>32</v>
      </c>
      <c r="AB28">
        <v>100</v>
      </c>
      <c r="AC28">
        <v>9</v>
      </c>
      <c r="AD28">
        <v>34</v>
      </c>
      <c r="AE28">
        <v>25</v>
      </c>
      <c r="AF28">
        <v>17</v>
      </c>
      <c r="AG28">
        <v>22</v>
      </c>
      <c r="AH28">
        <v>19</v>
      </c>
      <c r="AI28">
        <v>25</v>
      </c>
      <c r="AJ28">
        <v>30</v>
      </c>
      <c r="AK28">
        <v>23</v>
      </c>
      <c r="AL28">
        <v>22</v>
      </c>
      <c r="AM28">
        <v>10</v>
      </c>
      <c r="AN28">
        <v>208</v>
      </c>
      <c r="AO28">
        <v>25</v>
      </c>
      <c r="AP28">
        <v>5</v>
      </c>
      <c r="AQ28">
        <v>64</v>
      </c>
      <c r="AR28">
        <v>63</v>
      </c>
      <c r="AS28">
        <v>11</v>
      </c>
      <c r="AT28">
        <v>63</v>
      </c>
      <c r="AU28">
        <v>30</v>
      </c>
      <c r="AV28">
        <v>2</v>
      </c>
      <c r="AW28">
        <v>142</v>
      </c>
      <c r="AX28">
        <v>50</v>
      </c>
      <c r="AY28">
        <v>12</v>
      </c>
      <c r="AZ28">
        <v>12</v>
      </c>
      <c r="BA28">
        <v>19</v>
      </c>
      <c r="BB28">
        <v>3</v>
      </c>
      <c r="BC28">
        <v>167</v>
      </c>
      <c r="BD28">
        <v>63</v>
      </c>
      <c r="BE28">
        <v>7</v>
      </c>
      <c r="BF28">
        <v>64</v>
      </c>
      <c r="BG28">
        <v>62</v>
      </c>
      <c r="BH28">
        <v>19</v>
      </c>
      <c r="BI28">
        <v>6</v>
      </c>
      <c r="BJ28" t="s">
        <v>98</v>
      </c>
      <c r="BK28">
        <v>4</v>
      </c>
      <c r="BL28">
        <v>6</v>
      </c>
      <c r="BM28" t="s">
        <v>98</v>
      </c>
      <c r="BN28">
        <v>0</v>
      </c>
      <c r="BO28" t="s">
        <v>98</v>
      </c>
      <c r="BP28">
        <v>5</v>
      </c>
      <c r="BQ28">
        <v>163</v>
      </c>
      <c r="BR28">
        <v>47</v>
      </c>
      <c r="BS28">
        <v>8</v>
      </c>
      <c r="BT28">
        <v>12</v>
      </c>
      <c r="BU28">
        <v>6</v>
      </c>
      <c r="BV28">
        <v>82</v>
      </c>
      <c r="BW28">
        <v>82</v>
      </c>
      <c r="BX28">
        <v>68</v>
      </c>
      <c r="BY28">
        <v>123</v>
      </c>
      <c r="BZ28">
        <v>30</v>
      </c>
      <c r="CA28">
        <v>16</v>
      </c>
      <c r="CB28">
        <v>17</v>
      </c>
      <c r="CC28">
        <v>220</v>
      </c>
      <c r="CD28">
        <v>57</v>
      </c>
      <c r="CE28">
        <v>83</v>
      </c>
      <c r="CF28">
        <v>11</v>
      </c>
      <c r="CG28">
        <v>5</v>
      </c>
      <c r="CH28">
        <v>64</v>
      </c>
      <c r="CI28">
        <v>63</v>
      </c>
      <c r="CJ28">
        <v>11</v>
      </c>
      <c r="CK28">
        <v>63</v>
      </c>
      <c r="CL28">
        <v>30</v>
      </c>
      <c r="CM28">
        <v>2</v>
      </c>
      <c r="CN28">
        <v>117</v>
      </c>
      <c r="CO28">
        <v>29</v>
      </c>
      <c r="CP28">
        <v>71</v>
      </c>
      <c r="CQ28">
        <v>19</v>
      </c>
    </row>
    <row r="29" spans="1:95" x14ac:dyDescent="0.15">
      <c r="A29" s="10"/>
      <c r="B29" s="2">
        <v>0.4</v>
      </c>
      <c r="C29" s="2">
        <v>0.35</v>
      </c>
      <c r="D29" s="2">
        <v>0.41</v>
      </c>
      <c r="E29" s="2">
        <v>0.38</v>
      </c>
      <c r="F29" s="2">
        <v>0.32</v>
      </c>
      <c r="G29" s="2">
        <v>0.42</v>
      </c>
      <c r="H29" s="2">
        <v>0.41</v>
      </c>
      <c r="I29" s="2">
        <v>0.6</v>
      </c>
      <c r="J29" s="2">
        <v>0.08</v>
      </c>
      <c r="K29" s="2">
        <v>0.83</v>
      </c>
      <c r="L29" s="2">
        <v>0.44</v>
      </c>
      <c r="M29" s="2">
        <v>0.36</v>
      </c>
      <c r="N29" s="2">
        <v>0.33</v>
      </c>
      <c r="O29" s="2">
        <v>0.46</v>
      </c>
      <c r="P29" s="2">
        <v>0.41</v>
      </c>
      <c r="Q29" s="2">
        <v>0.4</v>
      </c>
      <c r="R29" s="2">
        <v>0.33</v>
      </c>
      <c r="S29" s="2">
        <v>0.41</v>
      </c>
      <c r="T29" s="2">
        <v>0.43</v>
      </c>
      <c r="U29" s="2">
        <v>0.42</v>
      </c>
      <c r="V29" s="2">
        <v>0.41</v>
      </c>
      <c r="W29" s="2">
        <v>0.21</v>
      </c>
      <c r="X29" s="2">
        <v>0.48</v>
      </c>
      <c r="Y29" s="2">
        <v>0.44</v>
      </c>
      <c r="Z29" s="2">
        <v>0.33</v>
      </c>
      <c r="AA29" s="2">
        <v>0.4</v>
      </c>
      <c r="AB29" s="2">
        <v>0.42</v>
      </c>
      <c r="AC29" s="2">
        <v>0.35</v>
      </c>
      <c r="AD29" s="2">
        <v>0.39</v>
      </c>
      <c r="AE29" s="2">
        <v>0.46</v>
      </c>
      <c r="AF29" s="2">
        <v>0.42</v>
      </c>
      <c r="AG29" s="2">
        <v>0.35</v>
      </c>
      <c r="AH29" s="2">
        <v>0.42</v>
      </c>
      <c r="AI29" s="2">
        <v>0.56999999999999995</v>
      </c>
      <c r="AJ29" s="2">
        <v>0.37</v>
      </c>
      <c r="AK29" s="2">
        <v>0.38</v>
      </c>
      <c r="AL29" s="2">
        <v>0.39</v>
      </c>
      <c r="AM29" s="2">
        <v>0.45</v>
      </c>
      <c r="AN29" s="2">
        <v>0.41</v>
      </c>
      <c r="AO29" s="2">
        <v>0.38</v>
      </c>
      <c r="AP29" s="2">
        <v>0.55000000000000004</v>
      </c>
      <c r="AQ29" s="2">
        <v>0.45</v>
      </c>
      <c r="AR29" s="2">
        <v>0.41</v>
      </c>
      <c r="AS29" s="2">
        <v>0.35</v>
      </c>
      <c r="AT29" s="2">
        <v>0.42</v>
      </c>
      <c r="AU29" s="2">
        <v>0.32</v>
      </c>
      <c r="AV29" s="2">
        <v>0.44</v>
      </c>
      <c r="AW29" s="2">
        <v>0.42</v>
      </c>
      <c r="AX29" s="2">
        <v>0.35</v>
      </c>
      <c r="AY29" s="2">
        <v>0.35</v>
      </c>
      <c r="AZ29" s="2">
        <v>0.54</v>
      </c>
      <c r="BA29" s="2">
        <v>0.39</v>
      </c>
      <c r="BB29" s="2">
        <v>0.7</v>
      </c>
      <c r="BC29" s="2">
        <v>0.39</v>
      </c>
      <c r="BD29" s="2">
        <v>0.45</v>
      </c>
      <c r="BE29" s="2">
        <v>0.42</v>
      </c>
      <c r="BF29" s="2">
        <v>0.36</v>
      </c>
      <c r="BG29" s="2">
        <v>0.42</v>
      </c>
      <c r="BH29" s="2">
        <v>0.39</v>
      </c>
      <c r="BI29" s="2">
        <v>0.41</v>
      </c>
      <c r="BJ29" s="2">
        <v>0.36</v>
      </c>
      <c r="BK29" s="2">
        <v>0.31</v>
      </c>
      <c r="BL29" s="2">
        <v>0.56000000000000005</v>
      </c>
      <c r="BM29" s="2">
        <v>0.19</v>
      </c>
      <c r="BN29" s="2">
        <v>0</v>
      </c>
      <c r="BO29" s="2">
        <v>1</v>
      </c>
      <c r="BP29" s="2">
        <v>0.36</v>
      </c>
      <c r="BQ29" s="2">
        <v>0.4</v>
      </c>
      <c r="BR29" s="2">
        <v>0.45</v>
      </c>
      <c r="BS29" s="2">
        <v>0.28999999999999998</v>
      </c>
      <c r="BT29" s="2">
        <v>0.44</v>
      </c>
      <c r="BU29" s="2">
        <v>0.28999999999999998</v>
      </c>
      <c r="BV29" s="2">
        <v>0.42</v>
      </c>
      <c r="BW29" s="2">
        <v>0.39</v>
      </c>
      <c r="BX29" s="2">
        <v>0.38</v>
      </c>
      <c r="BY29" s="2">
        <v>0.39</v>
      </c>
      <c r="BZ29" s="2">
        <v>0.56000000000000005</v>
      </c>
      <c r="CA29" s="2">
        <v>0.43</v>
      </c>
      <c r="CB29" s="2">
        <v>0.44</v>
      </c>
      <c r="CC29" s="2">
        <v>0.4</v>
      </c>
      <c r="CD29" s="2">
        <v>0.38</v>
      </c>
      <c r="CE29" s="2">
        <v>0.42</v>
      </c>
      <c r="CF29" s="2">
        <v>0.49</v>
      </c>
      <c r="CG29" s="2">
        <v>0.55000000000000004</v>
      </c>
      <c r="CH29" s="2">
        <v>0.45</v>
      </c>
      <c r="CI29" s="2">
        <v>0.41</v>
      </c>
      <c r="CJ29" s="2">
        <v>0.35</v>
      </c>
      <c r="CK29" s="2">
        <v>0.42</v>
      </c>
      <c r="CL29" s="2">
        <v>0.32</v>
      </c>
      <c r="CM29" s="2">
        <v>0.44</v>
      </c>
      <c r="CN29" s="2">
        <v>0.37</v>
      </c>
      <c r="CO29" s="2">
        <v>0.49</v>
      </c>
      <c r="CP29" s="2">
        <v>0.47</v>
      </c>
      <c r="CQ29" s="2">
        <v>0.37</v>
      </c>
    </row>
    <row r="30" spans="1:95" x14ac:dyDescent="0.15">
      <c r="A30" s="10" t="s">
        <v>107</v>
      </c>
      <c r="B30">
        <v>172</v>
      </c>
      <c r="C30">
        <v>42</v>
      </c>
      <c r="D30">
        <v>65</v>
      </c>
      <c r="E30">
        <v>19</v>
      </c>
      <c r="F30">
        <v>2</v>
      </c>
      <c r="G30">
        <v>2</v>
      </c>
      <c r="H30">
        <v>10</v>
      </c>
      <c r="I30">
        <v>6</v>
      </c>
      <c r="J30" t="s">
        <v>98</v>
      </c>
      <c r="K30">
        <v>1</v>
      </c>
      <c r="L30">
        <v>18</v>
      </c>
      <c r="M30">
        <v>6</v>
      </c>
      <c r="N30">
        <v>89</v>
      </c>
      <c r="O30">
        <v>83</v>
      </c>
      <c r="P30">
        <v>91</v>
      </c>
      <c r="Q30">
        <v>80</v>
      </c>
      <c r="R30">
        <v>30</v>
      </c>
      <c r="S30">
        <v>38</v>
      </c>
      <c r="T30">
        <v>41</v>
      </c>
      <c r="U30">
        <v>31</v>
      </c>
      <c r="V30">
        <v>26</v>
      </c>
      <c r="W30">
        <v>5</v>
      </c>
      <c r="X30">
        <v>1</v>
      </c>
      <c r="Y30">
        <v>54</v>
      </c>
      <c r="Z30">
        <v>19</v>
      </c>
      <c r="AA30">
        <v>19</v>
      </c>
      <c r="AB30">
        <v>61</v>
      </c>
      <c r="AC30">
        <v>11</v>
      </c>
      <c r="AD30">
        <v>25</v>
      </c>
      <c r="AE30">
        <v>13</v>
      </c>
      <c r="AF30">
        <v>12</v>
      </c>
      <c r="AG30">
        <v>21</v>
      </c>
      <c r="AH30">
        <v>16</v>
      </c>
      <c r="AI30">
        <v>7</v>
      </c>
      <c r="AJ30">
        <v>27</v>
      </c>
      <c r="AK30">
        <v>19</v>
      </c>
      <c r="AL30">
        <v>18</v>
      </c>
      <c r="AM30">
        <v>3</v>
      </c>
      <c r="AN30">
        <v>145</v>
      </c>
      <c r="AO30">
        <v>26</v>
      </c>
      <c r="AP30">
        <v>4</v>
      </c>
      <c r="AQ30">
        <v>34</v>
      </c>
      <c r="AR30">
        <v>48</v>
      </c>
      <c r="AS30">
        <v>14</v>
      </c>
      <c r="AT30">
        <v>41</v>
      </c>
      <c r="AU30">
        <v>30</v>
      </c>
      <c r="AV30">
        <v>1</v>
      </c>
      <c r="AW30">
        <v>93</v>
      </c>
      <c r="AX30">
        <v>55</v>
      </c>
      <c r="AY30">
        <v>11</v>
      </c>
      <c r="AZ30">
        <v>6</v>
      </c>
      <c r="BA30">
        <v>7</v>
      </c>
      <c r="BB30">
        <v>0</v>
      </c>
      <c r="BC30">
        <v>129</v>
      </c>
      <c r="BD30">
        <v>38</v>
      </c>
      <c r="BE30">
        <v>5</v>
      </c>
      <c r="BF30">
        <v>58</v>
      </c>
      <c r="BG30">
        <v>41</v>
      </c>
      <c r="BH30">
        <v>18</v>
      </c>
      <c r="BI30">
        <v>2</v>
      </c>
      <c r="BJ30" t="s">
        <v>98</v>
      </c>
      <c r="BK30">
        <v>2</v>
      </c>
      <c r="BL30">
        <v>3</v>
      </c>
      <c r="BM30">
        <v>1</v>
      </c>
      <c r="BN30">
        <v>0</v>
      </c>
      <c r="BO30">
        <v>0</v>
      </c>
      <c r="BP30">
        <v>4</v>
      </c>
      <c r="BQ30">
        <v>114</v>
      </c>
      <c r="BR30">
        <v>27</v>
      </c>
      <c r="BS30">
        <v>8</v>
      </c>
      <c r="BT30">
        <v>10</v>
      </c>
      <c r="BU30">
        <v>13</v>
      </c>
      <c r="BV30">
        <v>58</v>
      </c>
      <c r="BW30">
        <v>56</v>
      </c>
      <c r="BX30">
        <v>62</v>
      </c>
      <c r="BY30">
        <v>97</v>
      </c>
      <c r="BZ30">
        <v>4</v>
      </c>
      <c r="CA30">
        <v>9</v>
      </c>
      <c r="CB30">
        <v>10</v>
      </c>
      <c r="CC30">
        <v>162</v>
      </c>
      <c r="CD30">
        <v>51</v>
      </c>
      <c r="CE30">
        <v>46</v>
      </c>
      <c r="CF30">
        <v>8</v>
      </c>
      <c r="CG30">
        <v>4</v>
      </c>
      <c r="CH30">
        <v>34</v>
      </c>
      <c r="CI30">
        <v>48</v>
      </c>
      <c r="CJ30">
        <v>14</v>
      </c>
      <c r="CK30">
        <v>41</v>
      </c>
      <c r="CL30">
        <v>30</v>
      </c>
      <c r="CM30">
        <v>1</v>
      </c>
      <c r="CN30">
        <v>114</v>
      </c>
      <c r="CO30">
        <v>16</v>
      </c>
      <c r="CP30">
        <v>33</v>
      </c>
      <c r="CQ30">
        <v>9</v>
      </c>
    </row>
    <row r="31" spans="1:95" x14ac:dyDescent="0.15">
      <c r="A31" s="10"/>
      <c r="B31" s="2">
        <v>0.28999999999999998</v>
      </c>
      <c r="C31" s="2">
        <v>0.36</v>
      </c>
      <c r="D31" s="2">
        <v>0.28999999999999998</v>
      </c>
      <c r="E31" s="2">
        <v>0.36</v>
      </c>
      <c r="F31" s="2">
        <v>0.13</v>
      </c>
      <c r="G31" s="2">
        <v>0.57999999999999996</v>
      </c>
      <c r="H31" s="2">
        <v>0.37</v>
      </c>
      <c r="I31" s="2">
        <v>0.2</v>
      </c>
      <c r="J31" s="2">
        <v>0.06</v>
      </c>
      <c r="K31" s="2">
        <v>0.17</v>
      </c>
      <c r="L31" s="2">
        <v>0.28000000000000003</v>
      </c>
      <c r="M31" s="2">
        <v>0.14000000000000001</v>
      </c>
      <c r="N31" s="2">
        <v>0.34</v>
      </c>
      <c r="O31" s="2">
        <v>0.25</v>
      </c>
      <c r="P31" s="2">
        <v>0.31</v>
      </c>
      <c r="Q31" s="2">
        <v>0.28000000000000003</v>
      </c>
      <c r="R31" s="2">
        <v>0.45</v>
      </c>
      <c r="S31" s="2">
        <v>0.27</v>
      </c>
      <c r="T31" s="2">
        <v>0.25</v>
      </c>
      <c r="U31" s="2">
        <v>0.32</v>
      </c>
      <c r="V31" s="2">
        <v>0.28000000000000003</v>
      </c>
      <c r="W31" s="2">
        <v>0.28000000000000003</v>
      </c>
      <c r="X31" s="2">
        <v>0.26</v>
      </c>
      <c r="Y31" s="2">
        <v>0.28999999999999998</v>
      </c>
      <c r="Z31" s="2">
        <v>0.47</v>
      </c>
      <c r="AA31" s="2">
        <v>0.23</v>
      </c>
      <c r="AB31" s="2">
        <v>0.26</v>
      </c>
      <c r="AC31" s="2">
        <v>0.41</v>
      </c>
      <c r="AD31" s="2">
        <v>0.28000000000000003</v>
      </c>
      <c r="AE31" s="2">
        <v>0.23</v>
      </c>
      <c r="AF31" s="2">
        <v>0.28999999999999998</v>
      </c>
      <c r="AG31" s="2">
        <v>0.34</v>
      </c>
      <c r="AH31" s="2">
        <v>0.35</v>
      </c>
      <c r="AI31" s="2">
        <v>0.15</v>
      </c>
      <c r="AJ31" s="2">
        <v>0.33</v>
      </c>
      <c r="AK31" s="2">
        <v>0.31</v>
      </c>
      <c r="AL31" s="2">
        <v>0.31</v>
      </c>
      <c r="AM31" s="2">
        <v>0.13</v>
      </c>
      <c r="AN31" s="2">
        <v>0.28000000000000003</v>
      </c>
      <c r="AO31" s="2">
        <v>0.39</v>
      </c>
      <c r="AP31" s="2">
        <v>0.41</v>
      </c>
      <c r="AQ31" s="2">
        <v>0.24</v>
      </c>
      <c r="AR31" s="2">
        <v>0.32</v>
      </c>
      <c r="AS31" s="2">
        <v>0.44</v>
      </c>
      <c r="AT31" s="2">
        <v>0.27</v>
      </c>
      <c r="AU31" s="2">
        <v>0.32</v>
      </c>
      <c r="AV31" s="2">
        <v>0.21</v>
      </c>
      <c r="AW31" s="2">
        <v>0.28000000000000003</v>
      </c>
      <c r="AX31" s="2">
        <v>0.38</v>
      </c>
      <c r="AY31" s="2">
        <v>0.32</v>
      </c>
      <c r="AZ31" s="2">
        <v>0.28999999999999998</v>
      </c>
      <c r="BA31" s="2">
        <v>0.14000000000000001</v>
      </c>
      <c r="BB31" s="2">
        <v>0</v>
      </c>
      <c r="BC31" s="2">
        <v>0.3</v>
      </c>
      <c r="BD31" s="2">
        <v>0.27</v>
      </c>
      <c r="BE31" s="2">
        <v>0.28999999999999998</v>
      </c>
      <c r="BF31" s="2">
        <v>0.33</v>
      </c>
      <c r="BG31" s="2">
        <v>0.27</v>
      </c>
      <c r="BH31" s="2">
        <v>0.39</v>
      </c>
      <c r="BI31" s="2">
        <v>0.11</v>
      </c>
      <c r="BJ31" s="2">
        <v>0.64</v>
      </c>
      <c r="BK31" s="2">
        <v>0.18</v>
      </c>
      <c r="BL31" s="2">
        <v>0.25</v>
      </c>
      <c r="BM31" s="2">
        <v>0.3</v>
      </c>
      <c r="BN31" s="2">
        <v>0</v>
      </c>
      <c r="BO31" s="2">
        <v>0</v>
      </c>
      <c r="BP31" s="2">
        <v>0.32</v>
      </c>
      <c r="BQ31" s="2">
        <v>0.28000000000000003</v>
      </c>
      <c r="BR31" s="2">
        <v>0.26</v>
      </c>
      <c r="BS31" s="2">
        <v>0.28999999999999998</v>
      </c>
      <c r="BT31" s="2">
        <v>0.36</v>
      </c>
      <c r="BU31" s="2">
        <v>0.65</v>
      </c>
      <c r="BV31" s="2">
        <v>0.28999999999999998</v>
      </c>
      <c r="BW31" s="2">
        <v>0.27</v>
      </c>
      <c r="BX31" s="2">
        <v>0.34</v>
      </c>
      <c r="BY31" s="2">
        <v>0.31</v>
      </c>
      <c r="BZ31" s="2">
        <v>0.08</v>
      </c>
      <c r="CA31" s="2">
        <v>0.24</v>
      </c>
      <c r="CB31" s="2">
        <v>0.26</v>
      </c>
      <c r="CC31" s="2">
        <v>0.3</v>
      </c>
      <c r="CD31" s="2">
        <v>0.34</v>
      </c>
      <c r="CE31" s="2">
        <v>0.23</v>
      </c>
      <c r="CF31" s="2">
        <v>0.34</v>
      </c>
      <c r="CG31" s="2">
        <v>0.41</v>
      </c>
      <c r="CH31" s="2">
        <v>0.24</v>
      </c>
      <c r="CI31" s="2">
        <v>0.32</v>
      </c>
      <c r="CJ31" s="2">
        <v>0.44</v>
      </c>
      <c r="CK31" s="2">
        <v>0.27</v>
      </c>
      <c r="CL31" s="2">
        <v>0.32</v>
      </c>
      <c r="CM31" s="2">
        <v>0.21</v>
      </c>
      <c r="CN31" s="2">
        <v>0.35</v>
      </c>
      <c r="CO31" s="2">
        <v>0.26</v>
      </c>
      <c r="CP31" s="2">
        <v>0.22</v>
      </c>
      <c r="CQ31" s="2">
        <v>0.18</v>
      </c>
    </row>
    <row r="32" spans="1:95" x14ac:dyDescent="0.15">
      <c r="A32" s="10" t="s">
        <v>108</v>
      </c>
      <c r="B32">
        <v>52</v>
      </c>
      <c r="C32">
        <v>13</v>
      </c>
      <c r="D32">
        <v>17</v>
      </c>
      <c r="E32">
        <v>7</v>
      </c>
      <c r="F32">
        <v>3</v>
      </c>
      <c r="G32">
        <v>0</v>
      </c>
      <c r="H32">
        <v>1</v>
      </c>
      <c r="I32">
        <v>3</v>
      </c>
      <c r="J32">
        <v>2</v>
      </c>
      <c r="K32">
        <v>0</v>
      </c>
      <c r="L32">
        <v>2</v>
      </c>
      <c r="M32">
        <v>3</v>
      </c>
      <c r="N32">
        <v>33</v>
      </c>
      <c r="O32">
        <v>19</v>
      </c>
      <c r="P32">
        <v>29</v>
      </c>
      <c r="Q32">
        <v>23</v>
      </c>
      <c r="R32">
        <v>6</v>
      </c>
      <c r="S32">
        <v>16</v>
      </c>
      <c r="T32">
        <v>17</v>
      </c>
      <c r="U32">
        <v>7</v>
      </c>
      <c r="V32">
        <v>6</v>
      </c>
      <c r="W32">
        <v>0</v>
      </c>
      <c r="X32">
        <v>0</v>
      </c>
      <c r="Y32">
        <v>15</v>
      </c>
      <c r="Z32">
        <v>3</v>
      </c>
      <c r="AA32">
        <v>11</v>
      </c>
      <c r="AB32">
        <v>25</v>
      </c>
      <c r="AC32">
        <v>1</v>
      </c>
      <c r="AD32">
        <v>6</v>
      </c>
      <c r="AE32">
        <v>5</v>
      </c>
      <c r="AF32">
        <v>6</v>
      </c>
      <c r="AG32">
        <v>4</v>
      </c>
      <c r="AH32">
        <v>3</v>
      </c>
      <c r="AI32">
        <v>6</v>
      </c>
      <c r="AJ32">
        <v>11</v>
      </c>
      <c r="AK32">
        <v>5</v>
      </c>
      <c r="AL32">
        <v>4</v>
      </c>
      <c r="AM32">
        <v>1</v>
      </c>
      <c r="AN32">
        <v>48</v>
      </c>
      <c r="AO32">
        <v>3</v>
      </c>
      <c r="AP32">
        <v>0</v>
      </c>
      <c r="AQ32">
        <v>8</v>
      </c>
      <c r="AR32">
        <v>12</v>
      </c>
      <c r="AS32">
        <v>0</v>
      </c>
      <c r="AT32">
        <v>12</v>
      </c>
      <c r="AU32">
        <v>20</v>
      </c>
      <c r="AV32">
        <v>0</v>
      </c>
      <c r="AW32">
        <v>31</v>
      </c>
      <c r="AX32">
        <v>15</v>
      </c>
      <c r="AY32">
        <v>1</v>
      </c>
      <c r="AZ32">
        <v>3</v>
      </c>
      <c r="BA32">
        <v>1</v>
      </c>
      <c r="BB32">
        <v>1</v>
      </c>
      <c r="BC32">
        <v>37</v>
      </c>
      <c r="BD32">
        <v>14</v>
      </c>
      <c r="BE32">
        <v>1</v>
      </c>
      <c r="BF32">
        <v>13</v>
      </c>
      <c r="BG32">
        <v>11</v>
      </c>
      <c r="BH32">
        <v>7</v>
      </c>
      <c r="BI32">
        <v>0</v>
      </c>
      <c r="BJ32">
        <v>0</v>
      </c>
      <c r="BK32">
        <v>3</v>
      </c>
      <c r="BL32">
        <v>2</v>
      </c>
      <c r="BM32">
        <v>0</v>
      </c>
      <c r="BN32">
        <v>0</v>
      </c>
      <c r="BO32">
        <v>0</v>
      </c>
      <c r="BP32">
        <v>0</v>
      </c>
      <c r="BQ32">
        <v>39</v>
      </c>
      <c r="BR32">
        <v>6</v>
      </c>
      <c r="BS32">
        <v>5</v>
      </c>
      <c r="BT32">
        <v>2</v>
      </c>
      <c r="BU32">
        <v>0</v>
      </c>
      <c r="BV32">
        <v>13</v>
      </c>
      <c r="BW32">
        <v>26</v>
      </c>
      <c r="BX32">
        <v>11</v>
      </c>
      <c r="BY32">
        <v>29</v>
      </c>
      <c r="BZ32">
        <v>7</v>
      </c>
      <c r="CA32">
        <v>5</v>
      </c>
      <c r="CB32">
        <v>1</v>
      </c>
      <c r="CC32">
        <v>51</v>
      </c>
      <c r="CD32">
        <v>12</v>
      </c>
      <c r="CE32">
        <v>15</v>
      </c>
      <c r="CF32">
        <v>1</v>
      </c>
      <c r="CG32">
        <v>0</v>
      </c>
      <c r="CH32">
        <v>8</v>
      </c>
      <c r="CI32">
        <v>12</v>
      </c>
      <c r="CJ32">
        <v>0</v>
      </c>
      <c r="CK32">
        <v>12</v>
      </c>
      <c r="CL32">
        <v>20</v>
      </c>
      <c r="CM32">
        <v>0</v>
      </c>
      <c r="CN32">
        <v>26</v>
      </c>
      <c r="CO32">
        <v>4</v>
      </c>
      <c r="CP32">
        <v>18</v>
      </c>
      <c r="CQ32">
        <v>5</v>
      </c>
    </row>
    <row r="33" spans="1:95" x14ac:dyDescent="0.15">
      <c r="A33" s="10"/>
      <c r="B33" s="2">
        <v>0.09</v>
      </c>
      <c r="C33" s="2">
        <v>0.11</v>
      </c>
      <c r="D33" s="2">
        <v>0.08</v>
      </c>
      <c r="E33" s="2">
        <v>0.13</v>
      </c>
      <c r="F33" s="2">
        <v>0.22</v>
      </c>
      <c r="G33" s="2">
        <v>0</v>
      </c>
      <c r="H33" s="2">
        <v>0.04</v>
      </c>
      <c r="I33" s="2">
        <v>0.1</v>
      </c>
      <c r="J33" s="2">
        <v>0.72</v>
      </c>
      <c r="K33" s="2">
        <v>0</v>
      </c>
      <c r="L33" s="2">
        <v>0.03</v>
      </c>
      <c r="M33" s="2">
        <v>7.0000000000000007E-2</v>
      </c>
      <c r="N33" s="2">
        <v>0.13</v>
      </c>
      <c r="O33" s="2">
        <v>0.06</v>
      </c>
      <c r="P33" s="2">
        <v>0.1</v>
      </c>
      <c r="Q33" s="2">
        <v>0.08</v>
      </c>
      <c r="R33" s="2">
        <v>0.09</v>
      </c>
      <c r="S33" s="2">
        <v>0.11</v>
      </c>
      <c r="T33" s="2">
        <v>0.11</v>
      </c>
      <c r="U33" s="2">
        <v>7.0000000000000007E-2</v>
      </c>
      <c r="V33" s="2">
        <v>7.0000000000000007E-2</v>
      </c>
      <c r="W33" s="2">
        <v>0</v>
      </c>
      <c r="X33" s="2">
        <v>0</v>
      </c>
      <c r="Y33" s="2">
        <v>0.08</v>
      </c>
      <c r="Z33" s="2">
        <v>0.08</v>
      </c>
      <c r="AA33" s="2">
        <v>0.13</v>
      </c>
      <c r="AB33" s="2">
        <v>0.11</v>
      </c>
      <c r="AC33" s="2">
        <v>0.05</v>
      </c>
      <c r="AD33" s="2">
        <v>7.0000000000000007E-2</v>
      </c>
      <c r="AE33" s="2">
        <v>0.09</v>
      </c>
      <c r="AF33" s="2">
        <v>0.14000000000000001</v>
      </c>
      <c r="AG33" s="2">
        <v>0.06</v>
      </c>
      <c r="AH33" s="2">
        <v>7.0000000000000007E-2</v>
      </c>
      <c r="AI33" s="2">
        <v>0.13</v>
      </c>
      <c r="AJ33" s="2">
        <v>0.13</v>
      </c>
      <c r="AK33" s="2">
        <v>0.08</v>
      </c>
      <c r="AL33" s="2">
        <v>7.0000000000000007E-2</v>
      </c>
      <c r="AM33" s="2">
        <v>7.0000000000000007E-2</v>
      </c>
      <c r="AN33" s="2">
        <v>0.09</v>
      </c>
      <c r="AO33" s="2">
        <v>0.05</v>
      </c>
      <c r="AP33" s="2">
        <v>0</v>
      </c>
      <c r="AQ33" s="2">
        <v>0.05</v>
      </c>
      <c r="AR33" s="2">
        <v>0.08</v>
      </c>
      <c r="AS33" s="2">
        <v>0</v>
      </c>
      <c r="AT33" s="2">
        <v>0.08</v>
      </c>
      <c r="AU33" s="2">
        <v>0.22</v>
      </c>
      <c r="AV33" s="2">
        <v>0</v>
      </c>
      <c r="AW33" s="2">
        <v>0.09</v>
      </c>
      <c r="AX33" s="2">
        <v>0.1</v>
      </c>
      <c r="AY33" s="2">
        <v>0.04</v>
      </c>
      <c r="AZ33" s="2">
        <v>0.13</v>
      </c>
      <c r="BA33" s="2">
        <v>0.03</v>
      </c>
      <c r="BB33" s="2">
        <v>0.2</v>
      </c>
      <c r="BC33" s="2">
        <v>0.09</v>
      </c>
      <c r="BD33" s="2">
        <v>0.1</v>
      </c>
      <c r="BE33" s="2">
        <v>0.08</v>
      </c>
      <c r="BF33" s="2">
        <v>7.0000000000000007E-2</v>
      </c>
      <c r="BG33" s="2">
        <v>7.0000000000000007E-2</v>
      </c>
      <c r="BH33" s="2">
        <v>0.16</v>
      </c>
      <c r="BI33" s="2">
        <v>0</v>
      </c>
      <c r="BJ33" s="2">
        <v>0</v>
      </c>
      <c r="BK33" s="2">
        <v>0.24</v>
      </c>
      <c r="BL33" s="2">
        <v>0.19</v>
      </c>
      <c r="BM33" s="2">
        <v>0</v>
      </c>
      <c r="BN33" s="2">
        <v>0</v>
      </c>
      <c r="BO33" s="2">
        <v>0</v>
      </c>
      <c r="BP33" s="2">
        <v>0</v>
      </c>
      <c r="BQ33" s="2">
        <v>0.1</v>
      </c>
      <c r="BR33" s="2">
        <v>0.06</v>
      </c>
      <c r="BS33" s="2">
        <v>0.19</v>
      </c>
      <c r="BT33" s="2">
        <v>0.05</v>
      </c>
      <c r="BU33" s="2">
        <v>0</v>
      </c>
      <c r="BV33" s="2">
        <v>7.0000000000000007E-2</v>
      </c>
      <c r="BW33" s="2">
        <v>0.13</v>
      </c>
      <c r="BX33" s="2">
        <v>0.06</v>
      </c>
      <c r="BY33" s="2">
        <v>0.09</v>
      </c>
      <c r="BZ33" s="2">
        <v>0.14000000000000001</v>
      </c>
      <c r="CA33" s="2">
        <v>0.12</v>
      </c>
      <c r="CB33" s="2">
        <v>0.04</v>
      </c>
      <c r="CC33" s="2">
        <v>0.09</v>
      </c>
      <c r="CD33" s="2">
        <v>0.08</v>
      </c>
      <c r="CE33" s="2">
        <v>0.08</v>
      </c>
      <c r="CF33" s="2">
        <v>0.03</v>
      </c>
      <c r="CG33" s="2">
        <v>0</v>
      </c>
      <c r="CH33" s="2">
        <v>0.05</v>
      </c>
      <c r="CI33" s="2">
        <v>0.08</v>
      </c>
      <c r="CJ33" s="2">
        <v>0</v>
      </c>
      <c r="CK33" s="2">
        <v>0.08</v>
      </c>
      <c r="CL33" s="2">
        <v>0.22</v>
      </c>
      <c r="CM33" s="2">
        <v>0</v>
      </c>
      <c r="CN33" s="2">
        <v>0.08</v>
      </c>
      <c r="CO33" s="2">
        <v>7.0000000000000007E-2</v>
      </c>
      <c r="CP33" s="2">
        <v>0.12</v>
      </c>
      <c r="CQ33" s="2">
        <v>0.09</v>
      </c>
    </row>
    <row r="34" spans="1:95" x14ac:dyDescent="0.15">
      <c r="A34" s="10" t="s">
        <v>109</v>
      </c>
      <c r="B34">
        <v>12</v>
      </c>
      <c r="C34">
        <v>3</v>
      </c>
      <c r="D34">
        <v>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3</v>
      </c>
      <c r="M34">
        <v>2</v>
      </c>
      <c r="N34">
        <v>10</v>
      </c>
      <c r="O34">
        <v>2</v>
      </c>
      <c r="P34">
        <v>7</v>
      </c>
      <c r="Q34">
        <v>5</v>
      </c>
      <c r="R34">
        <v>0</v>
      </c>
      <c r="S34">
        <v>3</v>
      </c>
      <c r="T34">
        <v>8</v>
      </c>
      <c r="U34">
        <v>1</v>
      </c>
      <c r="V34">
        <v>1</v>
      </c>
      <c r="W34">
        <v>0</v>
      </c>
      <c r="X34">
        <v>0</v>
      </c>
      <c r="Y34">
        <v>2</v>
      </c>
      <c r="Z34" t="s">
        <v>98</v>
      </c>
      <c r="AA34">
        <v>3</v>
      </c>
      <c r="AB34">
        <v>11</v>
      </c>
      <c r="AC34">
        <v>0</v>
      </c>
      <c r="AD34">
        <v>3</v>
      </c>
      <c r="AE34">
        <v>0</v>
      </c>
      <c r="AF34">
        <v>1</v>
      </c>
      <c r="AG34">
        <v>1</v>
      </c>
      <c r="AH34">
        <v>0</v>
      </c>
      <c r="AI34">
        <v>0</v>
      </c>
      <c r="AJ34">
        <v>4</v>
      </c>
      <c r="AK34">
        <v>0</v>
      </c>
      <c r="AL34">
        <v>2</v>
      </c>
      <c r="AM34">
        <v>2</v>
      </c>
      <c r="AN34">
        <v>12</v>
      </c>
      <c r="AO34">
        <v>4</v>
      </c>
      <c r="AP34">
        <v>0</v>
      </c>
      <c r="AQ34">
        <v>1</v>
      </c>
      <c r="AR34">
        <v>2</v>
      </c>
      <c r="AS34">
        <v>3</v>
      </c>
      <c r="AT34">
        <v>5</v>
      </c>
      <c r="AU34">
        <v>2</v>
      </c>
      <c r="AV34">
        <v>0</v>
      </c>
      <c r="AW34">
        <v>6</v>
      </c>
      <c r="AX34">
        <v>3</v>
      </c>
      <c r="AY34">
        <v>1</v>
      </c>
      <c r="AZ34">
        <v>0</v>
      </c>
      <c r="BA34">
        <v>2</v>
      </c>
      <c r="BB34">
        <v>0</v>
      </c>
      <c r="BC34">
        <v>9</v>
      </c>
      <c r="BD34">
        <v>1</v>
      </c>
      <c r="BE34">
        <v>2</v>
      </c>
      <c r="BF34">
        <v>6</v>
      </c>
      <c r="BG34">
        <v>3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8</v>
      </c>
      <c r="BR34">
        <v>1</v>
      </c>
      <c r="BS34">
        <v>2</v>
      </c>
      <c r="BT34">
        <v>1</v>
      </c>
      <c r="BU34">
        <v>0</v>
      </c>
      <c r="BV34">
        <v>5</v>
      </c>
      <c r="BW34">
        <v>3</v>
      </c>
      <c r="BX34">
        <v>5</v>
      </c>
      <c r="BY34">
        <v>5</v>
      </c>
      <c r="BZ34">
        <v>2</v>
      </c>
      <c r="CA34">
        <v>0</v>
      </c>
      <c r="CB34">
        <v>2</v>
      </c>
      <c r="CC34">
        <v>10</v>
      </c>
      <c r="CD34">
        <v>5</v>
      </c>
      <c r="CE34">
        <v>4</v>
      </c>
      <c r="CF34">
        <v>0</v>
      </c>
      <c r="CG34">
        <v>0</v>
      </c>
      <c r="CH34">
        <v>1</v>
      </c>
      <c r="CI34">
        <v>2</v>
      </c>
      <c r="CJ34">
        <v>3</v>
      </c>
      <c r="CK34">
        <v>5</v>
      </c>
      <c r="CL34">
        <v>2</v>
      </c>
      <c r="CM34">
        <v>0</v>
      </c>
      <c r="CN34">
        <v>11</v>
      </c>
      <c r="CO34">
        <v>0</v>
      </c>
      <c r="CP34">
        <v>1</v>
      </c>
      <c r="CQ34">
        <v>0</v>
      </c>
    </row>
    <row r="35" spans="1:95" x14ac:dyDescent="0.15">
      <c r="A35" s="10"/>
      <c r="B35" s="2">
        <v>0.02</v>
      </c>
      <c r="C35" s="2">
        <v>0.03</v>
      </c>
      <c r="D35" s="2">
        <v>0.02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0.04</v>
      </c>
      <c r="M35" s="2">
        <v>0.04</v>
      </c>
      <c r="N35" s="2">
        <v>0.04</v>
      </c>
      <c r="O35" s="2">
        <v>0.01</v>
      </c>
      <c r="P35" s="2">
        <v>0.02</v>
      </c>
      <c r="Q35" s="2">
        <v>0.02</v>
      </c>
      <c r="R35" s="2">
        <v>0</v>
      </c>
      <c r="S35" s="2">
        <v>0.02</v>
      </c>
      <c r="T35" s="2">
        <v>0.05</v>
      </c>
      <c r="U35" s="2">
        <v>0.01</v>
      </c>
      <c r="V35" s="2">
        <v>0.01</v>
      </c>
      <c r="W35" s="2">
        <v>0</v>
      </c>
      <c r="X35" s="2">
        <v>0</v>
      </c>
      <c r="Y35" s="2">
        <v>0.01</v>
      </c>
      <c r="Z35" s="2">
        <v>0.01</v>
      </c>
      <c r="AA35" s="2">
        <v>0.04</v>
      </c>
      <c r="AB35" s="2">
        <v>0.04</v>
      </c>
      <c r="AC35" s="2">
        <v>0</v>
      </c>
      <c r="AD35" s="2">
        <v>0.03</v>
      </c>
      <c r="AE35" s="2">
        <v>0</v>
      </c>
      <c r="AF35" s="2">
        <v>0.02</v>
      </c>
      <c r="AG35" s="2">
        <v>0.01</v>
      </c>
      <c r="AH35" s="2">
        <v>0</v>
      </c>
      <c r="AI35" s="2">
        <v>0</v>
      </c>
      <c r="AJ35" s="2">
        <v>0.05</v>
      </c>
      <c r="AK35" s="2">
        <v>0</v>
      </c>
      <c r="AL35" s="2">
        <v>0.03</v>
      </c>
      <c r="AM35" s="2">
        <v>0.1</v>
      </c>
      <c r="AN35" s="2">
        <v>0.02</v>
      </c>
      <c r="AO35" s="2">
        <v>0.06</v>
      </c>
      <c r="AP35" s="2">
        <v>0</v>
      </c>
      <c r="AQ35" s="2">
        <v>0.01</v>
      </c>
      <c r="AR35" s="2">
        <v>0.02</v>
      </c>
      <c r="AS35" s="2">
        <v>0.09</v>
      </c>
      <c r="AT35" s="2">
        <v>0.03</v>
      </c>
      <c r="AU35" s="2">
        <v>0.02</v>
      </c>
      <c r="AV35" s="2">
        <v>0</v>
      </c>
      <c r="AW35" s="2">
        <v>0.02</v>
      </c>
      <c r="AX35" s="2">
        <v>0.02</v>
      </c>
      <c r="AY35" s="2">
        <v>0.02</v>
      </c>
      <c r="AZ35" s="2">
        <v>0</v>
      </c>
      <c r="BA35" s="2">
        <v>0.04</v>
      </c>
      <c r="BB35" s="2">
        <v>0</v>
      </c>
      <c r="BC35" s="2">
        <v>0.02</v>
      </c>
      <c r="BD35" s="2">
        <v>0.01</v>
      </c>
      <c r="BE35" s="2">
        <v>0.12</v>
      </c>
      <c r="BF35" s="2">
        <v>0.03</v>
      </c>
      <c r="BG35" s="2">
        <v>0.02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0.02</v>
      </c>
      <c r="BR35" s="2">
        <v>0.01</v>
      </c>
      <c r="BS35" s="2">
        <v>7.0000000000000007E-2</v>
      </c>
      <c r="BT35" s="2">
        <v>0.03</v>
      </c>
      <c r="BU35" s="2">
        <v>0</v>
      </c>
      <c r="BV35" s="2">
        <v>0.03</v>
      </c>
      <c r="BW35" s="2">
        <v>0.01</v>
      </c>
      <c r="BX35" s="2">
        <v>0.03</v>
      </c>
      <c r="BY35" s="2">
        <v>0.02</v>
      </c>
      <c r="BZ35" s="2">
        <v>0.04</v>
      </c>
      <c r="CA35" s="2">
        <v>0</v>
      </c>
      <c r="CB35" s="2">
        <v>0.04</v>
      </c>
      <c r="CC35" s="2">
        <v>0.02</v>
      </c>
      <c r="CD35" s="2">
        <v>0.03</v>
      </c>
      <c r="CE35" s="2">
        <v>0.02</v>
      </c>
      <c r="CF35" s="2">
        <v>0</v>
      </c>
      <c r="CG35" s="2">
        <v>0</v>
      </c>
      <c r="CH35" s="2">
        <v>0.01</v>
      </c>
      <c r="CI35" s="2">
        <v>0.02</v>
      </c>
      <c r="CJ35" s="2">
        <v>0.09</v>
      </c>
      <c r="CK35" s="2">
        <v>0.03</v>
      </c>
      <c r="CL35" s="2">
        <v>0.02</v>
      </c>
      <c r="CM35" s="2">
        <v>0</v>
      </c>
      <c r="CN35" s="2">
        <v>0.03</v>
      </c>
      <c r="CO35" s="2">
        <v>0</v>
      </c>
      <c r="CP35" s="2">
        <v>0.01</v>
      </c>
      <c r="CQ35" s="2">
        <v>0</v>
      </c>
    </row>
    <row r="36" spans="1:95" x14ac:dyDescent="0.15">
      <c r="A36" s="10" t="s">
        <v>110</v>
      </c>
      <c r="B36">
        <v>4</v>
      </c>
      <c r="C36">
        <v>2</v>
      </c>
      <c r="D36">
        <v>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0</v>
      </c>
      <c r="N36">
        <v>2</v>
      </c>
      <c r="O36">
        <v>2</v>
      </c>
      <c r="P36">
        <v>2</v>
      </c>
      <c r="Q36">
        <v>2</v>
      </c>
      <c r="R36">
        <v>0</v>
      </c>
      <c r="S36">
        <v>1</v>
      </c>
      <c r="T36">
        <v>2</v>
      </c>
      <c r="U36">
        <v>0</v>
      </c>
      <c r="V36">
        <v>1</v>
      </c>
      <c r="W36">
        <v>0</v>
      </c>
      <c r="X36">
        <v>0</v>
      </c>
      <c r="Y36">
        <v>2</v>
      </c>
      <c r="Z36">
        <v>0</v>
      </c>
      <c r="AA36">
        <v>2</v>
      </c>
      <c r="AB36">
        <v>2</v>
      </c>
      <c r="AC36">
        <v>1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2</v>
      </c>
      <c r="AK36">
        <v>1</v>
      </c>
      <c r="AL36">
        <v>0</v>
      </c>
      <c r="AM36">
        <v>0</v>
      </c>
      <c r="AN36">
        <v>3</v>
      </c>
      <c r="AO36">
        <v>1</v>
      </c>
      <c r="AP36">
        <v>0</v>
      </c>
      <c r="AQ36">
        <v>1</v>
      </c>
      <c r="AR36">
        <v>1</v>
      </c>
      <c r="AS36">
        <v>0</v>
      </c>
      <c r="AT36">
        <v>2</v>
      </c>
      <c r="AU36">
        <v>1</v>
      </c>
      <c r="AV36">
        <v>0</v>
      </c>
      <c r="AW36">
        <v>2</v>
      </c>
      <c r="AX36">
        <v>0</v>
      </c>
      <c r="AY36">
        <v>1</v>
      </c>
      <c r="AZ36">
        <v>0</v>
      </c>
      <c r="BA36">
        <v>1</v>
      </c>
      <c r="BB36">
        <v>0</v>
      </c>
      <c r="BC36">
        <v>3</v>
      </c>
      <c r="BD36">
        <v>1</v>
      </c>
      <c r="BE36">
        <v>0</v>
      </c>
      <c r="BF36">
        <v>2</v>
      </c>
      <c r="BG36">
        <v>1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3</v>
      </c>
      <c r="BR36">
        <v>1</v>
      </c>
      <c r="BS36">
        <v>0</v>
      </c>
      <c r="BT36">
        <v>1</v>
      </c>
      <c r="BU36">
        <v>0</v>
      </c>
      <c r="BV36">
        <v>2</v>
      </c>
      <c r="BW36">
        <v>1</v>
      </c>
      <c r="BX36">
        <v>2</v>
      </c>
      <c r="BY36">
        <v>2</v>
      </c>
      <c r="BZ36">
        <v>0</v>
      </c>
      <c r="CA36">
        <v>0</v>
      </c>
      <c r="CB36">
        <v>1</v>
      </c>
      <c r="CC36">
        <v>3</v>
      </c>
      <c r="CD36">
        <v>1</v>
      </c>
      <c r="CE36">
        <v>2</v>
      </c>
      <c r="CF36">
        <v>0</v>
      </c>
      <c r="CG36">
        <v>0</v>
      </c>
      <c r="CH36">
        <v>1</v>
      </c>
      <c r="CI36">
        <v>1</v>
      </c>
      <c r="CJ36">
        <v>0</v>
      </c>
      <c r="CK36">
        <v>2</v>
      </c>
      <c r="CL36">
        <v>1</v>
      </c>
      <c r="CM36">
        <v>0</v>
      </c>
      <c r="CN36">
        <v>3</v>
      </c>
      <c r="CO36">
        <v>0</v>
      </c>
      <c r="CP36">
        <v>1</v>
      </c>
      <c r="CQ36">
        <v>0</v>
      </c>
    </row>
    <row r="37" spans="1:95" x14ac:dyDescent="0.15">
      <c r="A37" s="10"/>
      <c r="B37" s="2">
        <v>0.01</v>
      </c>
      <c r="C37" s="2">
        <v>0.02</v>
      </c>
      <c r="D37" s="2">
        <v>0.01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0.01</v>
      </c>
      <c r="M37" s="2">
        <v>0</v>
      </c>
      <c r="N37" s="2">
        <v>0.01</v>
      </c>
      <c r="O37" t="s">
        <v>111</v>
      </c>
      <c r="P37" s="2">
        <v>0.01</v>
      </c>
      <c r="Q37" s="2">
        <v>0.01</v>
      </c>
      <c r="R37" s="2">
        <v>0</v>
      </c>
      <c r="S37" s="2">
        <v>0.01</v>
      </c>
      <c r="T37" s="2">
        <v>0.01</v>
      </c>
      <c r="U37" s="2">
        <v>0</v>
      </c>
      <c r="V37" s="2">
        <v>0.01</v>
      </c>
      <c r="W37" s="2">
        <v>0</v>
      </c>
      <c r="X37" s="2">
        <v>0</v>
      </c>
      <c r="Y37" s="2">
        <v>0.01</v>
      </c>
      <c r="Z37" s="2">
        <v>0</v>
      </c>
      <c r="AA37" s="2">
        <v>0.02</v>
      </c>
      <c r="AB37" s="2">
        <v>0.01</v>
      </c>
      <c r="AC37" s="2">
        <v>0.02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0.03</v>
      </c>
      <c r="AK37" s="2">
        <v>0.02</v>
      </c>
      <c r="AL37" s="2">
        <v>0</v>
      </c>
      <c r="AM37" s="2">
        <v>0</v>
      </c>
      <c r="AN37" s="2">
        <v>0.01</v>
      </c>
      <c r="AO37" s="2">
        <v>0.02</v>
      </c>
      <c r="AP37" s="2">
        <v>0</v>
      </c>
      <c r="AQ37" t="s">
        <v>111</v>
      </c>
      <c r="AR37" t="s">
        <v>111</v>
      </c>
      <c r="AS37" s="2">
        <v>0</v>
      </c>
      <c r="AT37" s="2">
        <v>0.01</v>
      </c>
      <c r="AU37" s="2">
        <v>0.01</v>
      </c>
      <c r="AV37" s="2">
        <v>0</v>
      </c>
      <c r="AW37" s="2">
        <v>0.01</v>
      </c>
      <c r="AX37" s="2">
        <v>0</v>
      </c>
      <c r="AY37" s="2">
        <v>0.03</v>
      </c>
      <c r="AZ37" s="2">
        <v>0</v>
      </c>
      <c r="BA37" s="2">
        <v>0.01</v>
      </c>
      <c r="BB37" s="2">
        <v>0</v>
      </c>
      <c r="BC37" s="2">
        <v>0.01</v>
      </c>
      <c r="BD37" s="2">
        <v>0.01</v>
      </c>
      <c r="BE37" s="2">
        <v>0</v>
      </c>
      <c r="BF37" s="2">
        <v>0.01</v>
      </c>
      <c r="BG37" s="2">
        <v>0.01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0.01</v>
      </c>
      <c r="BR37" s="2">
        <v>0.01</v>
      </c>
      <c r="BS37" s="2">
        <v>0</v>
      </c>
      <c r="BT37" s="2">
        <v>0.02</v>
      </c>
      <c r="BU37" s="2">
        <v>0</v>
      </c>
      <c r="BV37" s="2">
        <v>0.01</v>
      </c>
      <c r="BW37" s="2">
        <v>0.01</v>
      </c>
      <c r="BX37" s="2">
        <v>0.01</v>
      </c>
      <c r="BY37" s="2">
        <v>0.01</v>
      </c>
      <c r="BZ37" s="2">
        <v>0</v>
      </c>
      <c r="CA37" s="2">
        <v>0</v>
      </c>
      <c r="CB37" s="2">
        <v>0.03</v>
      </c>
      <c r="CC37" s="2">
        <v>0.01</v>
      </c>
      <c r="CD37" t="s">
        <v>111</v>
      </c>
      <c r="CE37" s="2">
        <v>0.01</v>
      </c>
      <c r="CF37" s="2">
        <v>0</v>
      </c>
      <c r="CG37" s="2">
        <v>0</v>
      </c>
      <c r="CH37" t="s">
        <v>111</v>
      </c>
      <c r="CI37" t="s">
        <v>111</v>
      </c>
      <c r="CJ37" s="2">
        <v>0</v>
      </c>
      <c r="CK37" s="2">
        <v>0.01</v>
      </c>
      <c r="CL37" s="2">
        <v>0.01</v>
      </c>
      <c r="CM37" s="2">
        <v>0</v>
      </c>
      <c r="CN37" s="2">
        <v>0.01</v>
      </c>
      <c r="CO37" s="2">
        <v>0</v>
      </c>
      <c r="CP37" s="2">
        <v>0.01</v>
      </c>
      <c r="CQ37" s="2">
        <v>0</v>
      </c>
    </row>
    <row r="38" spans="1:95" x14ac:dyDescent="0.15">
      <c r="A38" s="10" t="s">
        <v>102</v>
      </c>
    </row>
    <row r="47" spans="1:95" x14ac:dyDescent="0.15">
      <c r="A47" s="3"/>
    </row>
    <row r="72" spans="1:5" x14ac:dyDescent="0.15">
      <c r="A72" s="3"/>
      <c r="B72" s="9"/>
      <c r="C72" s="9"/>
      <c r="D72" s="9"/>
      <c r="E72" s="9"/>
    </row>
    <row r="73" spans="1:5" x14ac:dyDescent="0.15">
      <c r="A73" s="3"/>
      <c r="B73" s="8"/>
      <c r="C73" s="7"/>
      <c r="D73" s="6"/>
      <c r="E73" s="6"/>
    </row>
    <row r="74" spans="1:5" x14ac:dyDescent="0.15">
      <c r="A74" s="3"/>
      <c r="B74" s="5"/>
      <c r="C74" s="4"/>
      <c r="D74" s="4"/>
      <c r="E74" s="4"/>
    </row>
    <row r="75" spans="1:5" x14ac:dyDescent="0.15">
      <c r="A75" s="3"/>
      <c r="B75" s="2"/>
      <c r="C75" s="2"/>
      <c r="D75" s="2"/>
      <c r="E75" s="2"/>
    </row>
    <row r="76" spans="1:5" x14ac:dyDescent="0.15">
      <c r="A76" s="3"/>
      <c r="B76" s="2"/>
      <c r="C76" s="2"/>
      <c r="D76" s="2"/>
      <c r="E76" s="2"/>
    </row>
    <row r="80" spans="1:5" x14ac:dyDescent="0.15">
      <c r="A8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448A-01F2-F04B-B9C7-0214940795A6}">
  <dimension ref="A1:E51"/>
  <sheetViews>
    <sheetView workbookViewId="0">
      <selection activeCell="D32" sqref="D32"/>
    </sheetView>
  </sheetViews>
  <sheetFormatPr baseColWidth="10" defaultRowHeight="13" x14ac:dyDescent="0.15"/>
  <sheetData>
    <row r="1" spans="1:5" x14ac:dyDescent="0.15">
      <c r="A1" t="s">
        <v>113</v>
      </c>
    </row>
    <row r="2" spans="1:5" x14ac:dyDescent="0.15">
      <c r="B2" s="5" t="s">
        <v>5</v>
      </c>
      <c r="C2" s="4" t="s">
        <v>4</v>
      </c>
      <c r="D2" s="4" t="s">
        <v>3</v>
      </c>
      <c r="E2" s="4" t="s">
        <v>2</v>
      </c>
    </row>
    <row r="3" spans="1:5" x14ac:dyDescent="0.15">
      <c r="A3" s="3" t="s">
        <v>99</v>
      </c>
      <c r="B3" s="2">
        <f>data!B10</f>
        <v>0.28000000000000003</v>
      </c>
      <c r="C3" s="2">
        <f>data!C10</f>
        <v>0.22</v>
      </c>
      <c r="D3" s="2">
        <f>data!D10</f>
        <v>0.31</v>
      </c>
      <c r="E3" s="2">
        <f>data!E10</f>
        <v>0.28999999999999998</v>
      </c>
    </row>
    <row r="4" spans="1:5" x14ac:dyDescent="0.15">
      <c r="A4" s="3" t="s">
        <v>100</v>
      </c>
      <c r="B4" s="2">
        <f>data!B12</f>
        <v>0.4</v>
      </c>
      <c r="C4" s="2">
        <f>data!C12</f>
        <v>0.43</v>
      </c>
      <c r="D4" s="2">
        <f>data!D12</f>
        <v>0.42</v>
      </c>
      <c r="E4" s="2">
        <f>data!E12</f>
        <v>0.35</v>
      </c>
    </row>
    <row r="5" spans="1:5" x14ac:dyDescent="0.15">
      <c r="A5" s="3" t="s">
        <v>101</v>
      </c>
      <c r="B5" s="2">
        <f>data!B14</f>
        <v>0.13</v>
      </c>
      <c r="C5" s="2">
        <f>data!C14</f>
        <v>0.24</v>
      </c>
      <c r="D5" s="2">
        <f>data!D14</f>
        <v>0.11</v>
      </c>
      <c r="E5" s="2">
        <f>data!E14</f>
        <v>0.13</v>
      </c>
    </row>
    <row r="6" spans="1:5" x14ac:dyDescent="0.15">
      <c r="A6" s="3" t="s">
        <v>73</v>
      </c>
      <c r="B6" s="2">
        <f>data!B16</f>
        <v>0.19</v>
      </c>
      <c r="C6" s="2">
        <f>data!C16</f>
        <v>0.11</v>
      </c>
      <c r="D6" s="2">
        <f>data!D16</f>
        <v>0.17</v>
      </c>
      <c r="E6" s="2">
        <f>data!E16</f>
        <v>0.22</v>
      </c>
    </row>
    <row r="43" spans="1:5" x14ac:dyDescent="0.15">
      <c r="A43" s="3" t="s">
        <v>112</v>
      </c>
      <c r="B43" s="9"/>
      <c r="C43" s="9"/>
      <c r="D43" s="9"/>
      <c r="E43" s="9"/>
    </row>
    <row r="44" spans="1:5" x14ac:dyDescent="0.15">
      <c r="A44" s="3"/>
      <c r="B44" s="8"/>
      <c r="C44" s="7"/>
      <c r="D44" s="6"/>
      <c r="E44" s="6"/>
    </row>
    <row r="45" spans="1:5" x14ac:dyDescent="0.15">
      <c r="A45" s="3"/>
      <c r="B45" s="5" t="s">
        <v>5</v>
      </c>
      <c r="C45" s="4" t="s">
        <v>4</v>
      </c>
      <c r="D45" s="4" t="s">
        <v>3</v>
      </c>
      <c r="E45" s="4" t="s">
        <v>2</v>
      </c>
    </row>
    <row r="46" spans="1:5" x14ac:dyDescent="0.15">
      <c r="A46" s="10" t="s">
        <v>105</v>
      </c>
      <c r="B46" s="2">
        <f>data!B27</f>
        <v>0.19</v>
      </c>
      <c r="C46" s="2">
        <f>data!C27</f>
        <v>0.13</v>
      </c>
      <c r="D46" s="2">
        <f>data!D27</f>
        <v>0.2</v>
      </c>
      <c r="E46" s="2">
        <f>data!E27</f>
        <v>0.12</v>
      </c>
    </row>
    <row r="47" spans="1:5" x14ac:dyDescent="0.15">
      <c r="A47" s="10" t="s">
        <v>115</v>
      </c>
      <c r="B47" s="2">
        <f>data!B29</f>
        <v>0.4</v>
      </c>
      <c r="C47" s="2">
        <f>data!C29</f>
        <v>0.35</v>
      </c>
      <c r="D47" s="2">
        <f>data!D29</f>
        <v>0.41</v>
      </c>
      <c r="E47" s="2">
        <f>data!E29</f>
        <v>0.38</v>
      </c>
    </row>
    <row r="48" spans="1:5" x14ac:dyDescent="0.15">
      <c r="A48" s="10" t="s">
        <v>107</v>
      </c>
      <c r="B48" s="2">
        <f>data!B31</f>
        <v>0.28999999999999998</v>
      </c>
      <c r="C48" s="2">
        <f>data!C31</f>
        <v>0.36</v>
      </c>
      <c r="D48" s="2">
        <f>data!D31</f>
        <v>0.28999999999999998</v>
      </c>
      <c r="E48" s="2">
        <f>data!E31</f>
        <v>0.36</v>
      </c>
    </row>
    <row r="49" spans="1:5" x14ac:dyDescent="0.15">
      <c r="A49" s="10" t="s">
        <v>108</v>
      </c>
      <c r="B49" s="2">
        <f>data!B33</f>
        <v>0.09</v>
      </c>
      <c r="C49" s="2">
        <f>data!C33</f>
        <v>0.11</v>
      </c>
      <c r="D49" s="2">
        <f>data!D33</f>
        <v>0.08</v>
      </c>
      <c r="E49" s="2">
        <f>data!E33</f>
        <v>0.13</v>
      </c>
    </row>
    <row r="50" spans="1:5" x14ac:dyDescent="0.15">
      <c r="A50" s="10" t="s">
        <v>109</v>
      </c>
      <c r="B50" s="2">
        <f>data!B35</f>
        <v>0.02</v>
      </c>
      <c r="C50" s="2">
        <f>data!C35</f>
        <v>0.03</v>
      </c>
      <c r="D50" s="2">
        <f>data!D35</f>
        <v>0.02</v>
      </c>
      <c r="E50" s="2">
        <f>data!E35</f>
        <v>0</v>
      </c>
    </row>
    <row r="51" spans="1:5" x14ac:dyDescent="0.15">
      <c r="A51" s="10" t="s">
        <v>114</v>
      </c>
      <c r="B51" s="2">
        <f>data!B37</f>
        <v>0.01</v>
      </c>
      <c r="C51" s="2">
        <f>data!C37</f>
        <v>0.02</v>
      </c>
      <c r="D51" s="2">
        <f>data!D37</f>
        <v>0.01</v>
      </c>
      <c r="E51" s="2">
        <f>data!E37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Neidle</dc:creator>
  <cp:lastModifiedBy>Dan Neidle</cp:lastModifiedBy>
  <dcterms:created xsi:type="dcterms:W3CDTF">2023-11-19T22:38:34Z</dcterms:created>
  <dcterms:modified xsi:type="dcterms:W3CDTF">2023-11-26T09:12:03Z</dcterms:modified>
</cp:coreProperties>
</file>